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EA6997F5-BD03-49B7-8B34-83AA1224F287}" xr6:coauthVersionLast="47" xr6:coauthVersionMax="47" xr10:uidLastSave="{00000000-0000-0000-0000-000000000000}"/>
  <bookViews>
    <workbookView xWindow="-120" yWindow="-120" windowWidth="20640" windowHeight="11160" tabRatio="723"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DIFUSÃO!$B$2:$B$2</definedName>
    <definedName name="_xlnm._FilterDatabase" localSheetId="2" hidden="1">ESTUDO!$B$3:$D$64</definedName>
    <definedName name="_xlnm._FilterDatabase" localSheetId="4" hidden="1">GESTÃO!$B$3:$D$68</definedName>
    <definedName name="_xlnm._FilterDatabase" localSheetId="5" hidden="1">PLANEJAMENTO!$B$3:$D$20</definedName>
    <definedName name="_xlnm._FilterDatabase" localSheetId="6" hidden="1">PRÁTICA!$B$3:$D$39</definedName>
    <definedName name="_xlnm._FilterDatabase" localSheetId="1" hidden="1">'RESPOSTAS 1º FILTRO'!$B$2:$C$2</definedName>
    <definedName name="_xlnm._FilterDatabase" localSheetId="0" hidden="1">TEMAS!$B$1:$D$148</definedName>
    <definedName name="_xlnm._FilterDatabase" localSheetId="7" hidden="1">UNIÃO!$B$3:$D$8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<sst xmlns="http://schemas.openxmlformats.org/spreadsheetml/2006/main" count="973" uniqueCount="357">
  <si>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</si>
  <si>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</si>
  <si>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</si>
  <si>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</si>
  <si>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</si>
  <si>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</si>
  <si>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</si>
  <si>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</si>
  <si>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</si>
  <si>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</si>
  <si>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</si>
  <si>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</si>
  <si>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</si>
  <si>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</si>
  <si>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</si>
  <si>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</si>
  <si>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</si>
  <si>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</si>
  <si>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</si>
  <si>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</si>
  <si>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</si>
  <si>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</si>
  <si>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</si>
  <si>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</si>
  <si>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</si>
  <si>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</si>
  <si>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</si>
  <si>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</si>
  <si>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</si>
  <si>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</si>
  <si>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</si>
  <si>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</si>
  <si>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</si>
  <si>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</si>
  <si>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</si>
  <si>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</si>
  <si>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</si>
  <si>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</si>
  <si>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</si>
  <si>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</si>
  <si>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</si>
  <si>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</si>
  <si>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</si>
  <si>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</si>
  <si>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</si>
  <si>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</si>
  <si>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</si>
  <si>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</si>
  <si>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</si>
  <si>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</si>
  <si>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</si>
  <si>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</si>
  <si>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</si>
  <si>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</si>
  <si>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</si>
  <si>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</si>
  <si>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</si>
  <si>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</si>
  <si>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</si>
  <si>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</si>
  <si>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</si>
  <si>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</si>
  <si>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</si>
  <si>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</si>
  <si>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</si>
  <si>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</si>
  <si>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</si>
  <si>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</si>
  <si>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</si>
  <si>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</si>
  <si>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</si>
  <si>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</si>
  <si>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</si>
  <si>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</si>
  <si>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</si>
  <si>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</si>
  <si>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</si>
  <si>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</si>
  <si>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</si>
  <si>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</si>
  <si>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</si>
  <si>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</si>
  <si>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</si>
  <si>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</si>
  <si>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</si>
  <si>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</si>
  <si>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</si>
  <si>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</si>
  <si>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Descrição</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</si>
  <si>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</si>
  <si>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</si>
  <si>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</si>
  <si>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</si>
  <si>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</si>
  <si>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</si>
  <si>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</si>
  <si>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</si>
  <si>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</si>
  <si>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</si>
  <si>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</si>
  <si>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</si>
  <si>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</si>
  <si>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</si>
  <si>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CRIAR BANCO DE DADOS ACESSÍVEL COM EXEMPLOS E MODELOS DE DINAMICAS A SEREM APLICADAS NOS GRUPOS SEPARADAS POR TEMAS</t>
  </si>
  <si>
    <t>PROMOVER DEBATES COMO O JOVEM ENXERGA O CENTRO ESPÍRITA</t>
  </si>
  <si>
    <t>CALENDÁRIO INTEGRADO..... SEM DÚVIDA É NECESSÁRIO</t>
  </si>
  <si>
    <t>A COMUNICAÇÃO MAIS DIRETA E EFETIVA... IRÁ MELHORAR OS TRABALHOS, AINDA HÁ UMA DISTÂNCIA ENTRE A FEC E OS CENTROS ESPÍRITAS. JÁ MELHOU MUITO, MAS PRECISAMOS AVANÇAR AINDA MAIS.</t>
  </si>
  <si>
    <t>AUXILIAR OS CENTROS ESPÍRITAS NA RESOLUÇÃO DOS CONFLITOS. CRIAR MEIOS PARA QUE A DIREÇÃO DO CENTRO ESPÍRITA POSSA EXPOR A SITUAÇÃO.</t>
  </si>
  <si>
    <t>VENDA DE LIVROS PODE AVAMÇAR MUITO. DESENVOLVER ESTRATÉGIA E UTILIZAR DAS FERRAMENTAS DIGITAIS PARA AMPLA DIVULGAÇÃO.</t>
  </si>
  <si>
    <t>Deve ser estimulado nas palestras públicas e nos demais "encontros" a importância do conhecimento da doutrina, principalmente obras básicas a todos trabalhadores e frequentadores do CE.</t>
  </si>
  <si>
    <t>Capacitar e incentivar a reciclagem em todos os departamentos da Casa</t>
  </si>
  <si>
    <t>No caso do Esde, seria importante ter um banco de dados único para usar os recursos de mídia fazendo relação do conteúdo com imagens e vídeos chancelados pela Feb para melhor retenção de conhecimentos e assim podermos apreender e praticar esses conhecimentos em nosso cotidiano. Não só na casa Espírita como atavicamente o fazemos. "Não existe linha divisória entre o templo e a oficina ". Emmanuel. </t>
  </si>
  <si>
    <t>Disponibilizar alguns modelos de regimento para casas novas. Modelos reais básicos. </t>
  </si>
  <si>
    <t>Quando for feita alguma capacitação fazer um exercício prático como o Feito por Marlon Reikdal de acordo com o livrou Diálogo fraterno. </t>
  </si>
  <si>
    <t>Capacitação das ferramentas eletrônicas para fazer os cursos. </t>
  </si>
  <si>
    <t>Divulgacao via Instagram dos centros msgs ou vídeos curtos relacionadas a prática espírita no dia a dia. </t>
  </si>
  <si>
    <t>Prioridade na qualidade dos cursos</t>
  </si>
  <si>
    <t>Delegar para criar novas lideranças</t>
  </si>
  <si>
    <t>Conscientizar os participantes de atividades na casa a se associarem e contribuírem para a manutenção e custeio da Casa.</t>
  </si>
  <si>
    <t>Incluir sempre que possível o estudo no modelo de roda de conversa para que todos possam contribuir.</t>
  </si>
  <si>
    <t>Disponibilizar horários de cursos online (das casas que estão utilizando plataformas) para regiões onde não há CE ou pouca oferta de cursos e horários. Acredito que o formato digital veio para ficar é uma forma de divulgar e unificar regiões.</t>
  </si>
  <si>
    <t>Troca de experiências entre os que já foram gestores ou gestores de outras regiões.</t>
  </si>
  <si>
    <t>Na loja FEC poderia ter opções de venda da camisetas com frases espíritas para divulgação.</t>
  </si>
  <si>
    <t>As vezes não precisamos de grandes programas de capacitação, as trocas de experiências, rodas de conversa e documentos orientadores nos auxiliam na prática e no dia a dia são muito importantes.</t>
  </si>
  <si>
    <t>As atividades na URE ou FEC são restritas a um grupo perpétuo dos centros espíritas e não abrem oportunidades para outras pessoas participarem </t>
  </si>
  <si>
    <t>Dar oportunidade de liderança a novos trabalhadores que não tem oportunidade porque as lideranças atuais de perpetuam nos cargos não oportunizando chance de novos trabalhadores apresentarem seu potencial e suas habilidades de liderança</t>
  </si>
  <si>
    <t>Ainda  acho falho a recepção dada as pessoas recém chegadas na casa Espirita, essa primeira abordagem deve ser melhor acompanhada. </t>
  </si>
  <si>
    <t>Falta muito acolhimento na casa espirita, seja para com os frequentadores, seja para com os trabalhadores. Falta a prática do evangelho. Qualquer curso que estimule o olhar pra si, o autoconhecimento, o olhar fraterno, a escuta e a fala sensível será muito rico.</t>
  </si>
  <si>
    <t>Manter os cursos online mesmo após o período de pandemia. Foi ótimo e funciona muito bem, podendo atingir e ampliar para o público que não pode participar de forma presencial.</t>
  </si>
  <si>
    <t>Formato do estudo muito centralizado por um monitor restringido o desenvolvimento e crescimento do grupo. Por isso tanta evasão. </t>
  </si>
  <si>
    <t>Mais atitude e exemplos e menos intelectualidade.  Acolher mais os nossos irmãozinhos de almas doloridas com mais simplicidade e carinho sem derramar conversa intelectual.</t>
  </si>
  <si>
    <t>Criação e implantação de movimentos artísticos , pois será a principal porta de entrada para jovens nas casas. E  ainda existe uma resistência muito forte nas casas tradicionais para a implantação de Departamentos de Arte. </t>
  </si>
  <si>
    <t>Arte Espirita na essencia da doutrina.  Em todos os movimentos artísticos que participei da quarta URE, como Mostra de Artes, filmes e vídeos, fui o produtor do filme O Anjoe mais alguns curtas foi onde mais se integrou as Casas Irmãs da nossa região e  outras até. </t>
  </si>
  <si>
    <t>Melhora da capacidade dos líderes atuais na formação de novas lideranças.  É  muito fácil fazer, difícil é fazer com que os outros façam. </t>
  </si>
  <si>
    <t>A Arte Espirita pode auxiliar muito.</t>
  </si>
  <si>
    <t>Aprimorar as técnicas dos monitores.  Os estudos estão muito cansativo.</t>
  </si>
  <si>
    <t>Campanha para que todo espírita ,quem pode ,ser sócio e contribuir.</t>
  </si>
  <si>
    <t>Desenvolver um setor que cuida exclusivamente dessa unificação.</t>
  </si>
  <si>
    <t>Que continuem estudos online para além do aprendizado termos partilha de pessoas do estado todo</t>
  </si>
  <si>
    <t>Ter recursos didáticos mais dinâmicos</t>
  </si>
  <si>
    <t>Aperfeiçoar os estudos em plataformas online</t>
  </si>
  <si>
    <t>Envolver o jovem na participacao do centro espirita estimulando cada um a se tornar um futuro trabalhador. Incentivar a participar com ajudantes na biblioteca livraria cozinha comunitaria recepcao da casa atividades administrativas auxilio de monitorias infanto juvenil etc... Tornar o jovem participante ativo da casa.</t>
  </si>
  <si>
    <t>Criacao de grupos virtuais de estudo com trabalhadores de diferentes centros. Assim a interacao desses grupos de estudos seestendera a troca de experiencias e auxilio mutuo entre as casas propiciando uma maior uniao entre as casas.o</t>
  </si>
  <si>
    <t>Acesso as informacoes por parte dos trabalhadores ê fundamental.a utilização de meios como Whatsapp pode ser um caminho para esclarecimento de grande quantidade de pessoas de forma rápida e eficiente.</t>
  </si>
  <si>
    <t>A sustentabilidade está apoiada no equilíbrio receita x despesa. Controlar despesas é fundamental para se atingir um bom resultado financeiro. Em relação a receitas deve-se buscar outras fontes além da venda de livros como brechós de roupas usadas artesanatos cafés e almoços. Na pandemia entregas tipo drivein e entregas a domicílio podem alavancar vendas seja de livros ou eventos com comida tipo feijoadas macarronadas carreteiros etc.</t>
  </si>
  <si>
    <t>Conscientizar todos os trabalhadores, da importância na participação, na elaboração destes Planejamentos.</t>
  </si>
  <si>
    <t>Preparo e qualificação dos trabalhadores que irão atuar nesta área.</t>
  </si>
  <si>
    <t>Identificar trabalhadores com perfil, e, quelificá-los, para tais tarefas.</t>
  </si>
  <si>
    <t>Campanhas permanentes de motivação e conscientização dos trabalhadores, da necessidade da estabilidade financeira da Instituição.</t>
  </si>
  <si>
    <t>Realizar grupos híbridos ( presencial e on line)</t>
  </si>
  <si>
    <t>Todo o estudo da Doutrina Espirita tem que direcionar o indivíduo para a prática do Evangelho de Jesus. A meu ver, a forma, a técnica, o modo e o roteiro dos estudos são o que menos importa. Todos os estudos e temas (EII, ESDE, EADE, EOB, Mediunidade, Juventude, Família, etc) tem que convergir para a prática do Evangelho de Jesus. Do contrário, não estaremos voltados à formação de homens de bem.</t>
  </si>
  <si>
    <t>Na atualidade, a Difusão Espirita não pode esquecer a internet. Panfletos, rádio e televisão vem perdendo espaço para a divulgação on-line. Algo muito legal, e que algumas casas já fazem, é transmitir as palestras, mesmo as presenciais (quando for possível, após a pandemia) pelo YouTube ou ferramentas semelhantes. A FEC poderia incentivar e agregar esse acervo de endereços dos canais das casas espíritas, com todos esses horários de palestras ao vivo, e promover sua divulgação. Poderia também ensinar e capacitar pessoas nas casas espíritas sobre quais equipamentos são necessários e também como operá-los para fazer as transmissões. Além de custo relativamente baixo, alcançaria inclusive cidades onde não há centros espíritas. Gravar livros espíritas em áudio é também uma forma legal de difusão que atende um público não muito afeito à leitura.</t>
  </si>
  <si>
    <t>Capacitação para recepcionista da Casa Espírita</t>
  </si>
  <si>
    <t>Promoverr feira do livro Espírita itinerante em locais públicos como praças e parques, principalmente em cidades que não possuem uma Casa Espírita.</t>
  </si>
  <si>
    <t>Promover periodicamente, visitas entre os Centros Espíritas</t>
  </si>
  <si>
    <t>Planejar verificando as necessidades das Casas Espíritas, principalmente para as que ainda estão em fase de implantação ou que não tenham a frente pessoas com experiência na condução e administração de uma Casa Espírita.</t>
  </si>
  <si>
    <t>Acredito que o acolhimento dos assistidos deva se tratado, analisado e recebido conforme suas necessidades e particularidades.</t>
  </si>
  <si>
    <t>Acho importantíssimo a troca de conhecimento, experiência, informação, conteúdo entre os trabalhadores e assistidos entre os centros espíritas, sejam eles, municipais,  estaduais ou mesmo dentro do território brasileiro. </t>
  </si>
  <si>
    <t>Incentivar grupos de estudo para a área da Assistência e Promoção Social Espírita.</t>
  </si>
  <si>
    <t>Desenvolver estratégias para fortalecer o senso de pertencimento, diminuindo o individualismo ainda persistente.,</t>
  </si>
  <si>
    <t>Atrair jovens com música e teatro on LINE </t>
  </si>
  <si>
    <t>Ser mais aberto a novos participantes </t>
  </si>
  <si>
    <t>Integrar um calendário estadual e regional </t>
  </si>
  <si>
    <t>Apresentar projetos e metas a grupo de associados e assim buscar atingir objetibo</t>
  </si>
  <si>
    <t>Torná-lo o mais acessível  a todos, rompendo com barreiras ou requisitos pré estabelecidos, que inibam o acesso a tão importante conteúdo de fé e renovação. </t>
  </si>
  <si>
    <t>Criar um estudos de autoconhecimento. Com técnicas de autoconhecimento. </t>
  </si>
  <si>
    <t>Seria melhor a divulgação da Evangelização infanto-juvenil constantemente, nos sites, mídias sociais, palestras.</t>
  </si>
  <si>
    <t>Feira de artesanato livros e comidas deliveri</t>
  </si>
  <si>
    <t>Avaliar individualmente a capacidade e desenvolvimento mediúnico de novos estudantes a fim de capacitá-los aos trabalhos voltado no auxilio as reuniões mediúnicas.</t>
  </si>
  <si>
    <t>Recepção mais profunda fazendo um diálogo indivudual para reconhecer a dificuldade que a pessoa está passando que o fez vir em busca do centro espirita. </t>
  </si>
  <si>
    <t>O encontro quinzenal,o casal e seus filhos juntos,pois dessa forma a compreensão da doutrina fica mais fácil de ser debatida em família.</t>
  </si>
  <si>
    <t>Encontros a cada 2 meses,com assunto específico a normas e conteúdos relacionado a fec</t>
  </si>
  <si>
    <t>Envolver os jovens nas atividades específicas em relação a assistência social,para eles terem noção da verdadeira ação social na prática</t>
  </si>
  <si>
    <t>Criar um grupo de pesquisa,para fazer um mapeamento  de cidades que ainda não tenha uma casa espírita,assim poderiam introduzir e incentivar pessoas que estariam a dispor para tentar por em prática a abertura neste local uma centro.</t>
  </si>
  <si>
    <t>Calendário unificado regional.</t>
  </si>
  <si>
    <t>Aprimorar capacitação.</t>
  </si>
  <si>
    <t>Promover cursos à distancia para os Instrutores</t>
  </si>
  <si>
    <t>Elaborar pesquisa nos centros espiritas filiados - Divulgar calendário regional em cada centro.</t>
  </si>
  <si>
    <t>Divulgar através das mídias sociais e e-mail aos associados.</t>
  </si>
  <si>
    <t>Divulgar lista de livros à venda através da WEB - Informar  ao público das palestras, esclarecendo a necessidade de contribuição para manutenção do Centro Espírita.</t>
  </si>
  <si>
    <t>Programa de rádio, com reflexões e mensagens</t>
  </si>
  <si>
    <t>Grupos de estudos das obras básicas para os jovens</t>
  </si>
  <si>
    <t>Fazer práticas de vivência</t>
  </si>
  <si>
    <t>Oferecer aos que chegam com mediunidade ostensiva um estudo direcionado a está questão e após um ano de estudo permitir o ingresso nos trabalhos mediunico como forma terapêutica  o Sérgio Felipe de Oliveira realiza este trabalho a muitos anos com excelente resultado do</t>
  </si>
  <si>
    <t>Um canal digital aberto ao diálogo através da URE e das Federações. Amplamente divulgado. Servindo de esclarecimento orientações sugestões dúvidas  e reclamações </t>
  </si>
  <si>
    <t>Falta ter nas casas espíritas um atendimento fraterno disponível para o trabalhador espírita. Respeitando os horários já existente de cada casa.</t>
  </si>
  <si>
    <t>Divulgar nos murais com destaque que. A casa se mantém com as contribuições espontânea, com contribuiçãoes mensais e eventos promovidos. Seja vc a fazer parte dessa corrente. Contribua vc também.  E deixar uma caixa para está coleta.  Escrito faça sua contribuição.</t>
  </si>
  <si>
    <t>Se pudesse também teria assinalado PR16 - Qualificar a Exposição Doutrinária.</t>
  </si>
  <si>
    <t>Aproveitar o incentivo do uso das tecnologias para levar os estudos espiritas para os espaços individuais. </t>
  </si>
  <si>
    <t>Acredito que seria interessante criar tipo de uma plataforma online de estudos, com video aula e questionarios</t>
  </si>
  <si>
    <t>criar um cronograma, dos temas que deve ser abordado em cada ciclo da evangelização infantil</t>
  </si>
  <si>
    <t>Minha experiência com o estudo domiciliar online foi muito motivador, devido residir sozinha e neste momento da pandemia nos uniu bastante...outra coisa foi que neste momento marcado me deixava muito focada no que estava sendo  estudado.</t>
  </si>
  <si>
    <t>Minha opinião é que cresce a necessidade doo diálogo fraterno, as pessoas a cada necessitam inda mais alguém que as ouça e as acolha com carinho... penso que mais pessoas e mais qualificadas poderão ajudar receber este chamado e ajudar na acolhida... existe muita fome e sede ainda no mundo de se sentir acolhido espiritualmente e emocionalmente.</t>
  </si>
  <si>
    <t>Acolher, orientar, qualificar trabalhadores novos os ajuda a permanecerem no movimento, os leva a perceberem que seu trabalho também é importante, não importa seu trabalho na casa espírita, sua cultura ou seu grau de participação...o importante é fazer o quanto lhe for possível...</t>
  </si>
  <si>
    <t>Todos poderiam ser chamados para participar e com datas previamente definidas e divulgadas. O objetivo é trazer as pessoas interessadas mais para perto e mostrar que não é seu trabalho também será valorizado.</t>
  </si>
  <si>
    <t>A melhor forma de estimular é receber bem os trabalhadores, quando houver necessidade de orientações e consideração para resolver conflitos fazer de forma carinhosa que Cristo fazia e em particular...qdo relatado em público ou por WhatsApp ou outro meio de comunicação afasta a pessoa ao invés de corrigi-la e fazê-la a ter interesse de melhorar...</t>
  </si>
  <si>
    <t>De forma voluntária e sem necessidade de  se sentir cobrada ... existe ocasiões que é fácil contribuir e em outras não... qdo a pessoa não pode pagar por alguns meses...qdo retorna lhe é cobrado os meses anteriores qdo não foi possível... Isto a deixa constrangida... não existe meio desta contribuição ser feita em sigilo diretamente na conta do centro espírita ou em caixinhas em locais estratégicos, porém discretos e somente qdo a situação lhe permite? O valor que em cada mês lhe é possível? De forma mais expontanea e amorosa? Não consigo ver os cristãos fazendo coletas como imposto...</t>
  </si>
  <si>
    <t>Acolher já é uma forma de capacitar...TD feito com devido carinho é mais fácil.</t>
  </si>
  <si>
    <t>Oportunidades de desenvolvimento mediúnico sem exigir PhD em mediunidade! </t>
  </si>
  <si>
    <t>Penso sobre a importância da propaganda e programas de televisão com conteúdos espíritas, como já vem acontecendo nas redes sociais.</t>
  </si>
  <si>
    <t>Ações que esclareçam sobre a importância de trabalharmos juntos, com espírito coletivo e não de seita, de partido(que só separa, divide). Eventos onde possamos trocar, somar conhecimentos para um espiritismo único!</t>
  </si>
  <si>
    <t>É muito importante a participação dos trabalhadores na elaboração dos planejamentos! Creio que só tem a contribuir, a enriquecer com sugestões adequadas a realidade existente.</t>
  </si>
  <si>
    <t>Ampliar eventos para arrecadação de verbas em prol do movimento espírita!</t>
  </si>
  <si>
    <t>Ser mais criterioso nos estudos de base (introdução/ esde ) muitos estudantes chegam nas obras básicas com dúvidas de temas que deveriam ter estudados nesses cursos. Minha sugestão é  que o estudo dos curso Esde1,  devem respeitar o desenvolvimento do grupo de estudo  e não do cronograma anual.</t>
  </si>
  <si>
    <t>As informações precisam ser esclarecedoras ( diferenciar o que é espiritismo do espiritualismo) e atrativas. Utilizar linguagem adequada para cada público, lúdica para criança, conectadas com a atualidade  para os  jovens, esclarecedoras  para adultos...</t>
  </si>
  <si>
    <t>Precisamos preparar essa liderança. Muitas vezes um excelente médium, não tem habilidade com a gestão de pessoas. Lembrando que mesmo nas empresas, com trabalho remunerado a gestão é algo complexo, em um trabalho voluntário é ainda mais desafiador.  </t>
  </si>
  <si>
    <t>Penso que a venda do livro não deveria ser considerada uma fonte de renda. Se precisamos divulgar e qualificar o espiritismo, é pela livrarias e bibliotecas nas casas espíritas  uma das opções. Todas as outras sugestões são válidas.</t>
  </si>
  <si>
    <t>Implantar curso de formarão permanente, para trabalhadores do DAPSE</t>
  </si>
  <si>
    <t>Aquele que chega a Casa Espírita num primeiro momento não está inclinado a criar vínculo. Isso acaba ocorrendo naturalmente com o tempo. Porém está cheio de dúvidas e incertezas e o Curso Introdutório da Doutrina é ótimo pra que ele se esclareça. Penso apenas que dever-se-ia chamar-se não pelo título de Curso. Apenas "participe das Reuniões de esclarecimentos da Doutrina". Já o Curso de Pais, que trás seus filhos a Casa, promovido pelo DIJE, este sim deve buscar junto ao participante o comprometimento e frequência. Deve também abordar além de a visão Espírita, o máximo possível de conhecimentos Psico Sociais em torno do convívio familiar. Outro ponto a se pensar é o quão fica distante, mesmo para integrantes da Casa por mais de década, o acesso ao trabalho mediúnico, bem como a pouca quantidade de cursos neste âmbito e flexibilidade de horários. Percebe-se que se trata de uma área fechada em torno dos já iniciados que permanece fechada entre os mesmos por décadas. Porém reconheço o quão complexo é o trabalho em mesa mediúnica para qualquer abertura desregrada. Mas enxergo que existe sim uma barreira protetora não apenas para preservar a segurança dos trabalhos, mas para a garantia das cadeiras. Uma observação delicada a se considerar. </t>
  </si>
  <si>
    <t>Aumento da quantidade de cursos com flexibilidade de horário voltado ao conhecimento da mediunidade, que é o principal diferencial dentre as demais doutrinas religiosas. </t>
  </si>
  <si>
    <t>Quantidade de Cursos para qualificação na área da mediunidade com flexibilidade de horário. </t>
  </si>
  <si>
    <t>Todo conhecimento contido nas Obras Básicas de Kardec é norte para qualquer Diretoria seja Federativa ou seja de cada Casa Espírita. É sim, é importantíssimo o empenho para que assim o seja em todas as Casas, buscando evitar a deturpação da Doutrina. Dito isso, apenas cuidemos para não instaurar um PAPADO, envolto a cargos e diretrizes que ao invés de contribuir com a causa, acabe com a essência do Espiritismo. Já me chama atenção o quão tendenciosas e pré direcionadas são as perguntas nesse questionário, indicando o caminho já previamente estipulado, aguardando a sua validação por meio de enquete. </t>
  </si>
  <si>
    <t>A porta de entrada de Jovens na Doutrina Espírita se dá por meio de encontros regionais, onde estes se conhecem, trocam experiências e participam de atividades que trazem-lhes experiências sem precedentes em âmbito espiritual. Isso renova a bondade em seus corações, rompe barreiras de convívio e melhora suas relações com os pais a cada retorno de evento. </t>
  </si>
  <si>
    <t>Flexibilização de horários para capacitação. Rotatividade de vagas nas funções desempenhadas por AUXILIARES nos trabalhos conjuntos em cada ano das mesmas atividades evitando o exclusivismo de cargos. </t>
  </si>
  <si>
    <t>Cada Casa assim como acolhe, precisa de suporte para o acolhimento. E financeiramente falando, não há outra forma que não seja a conscientização de cada Espírita da Casa a contribuir de todas as formas para a obtenção de recursos financeiros pela Casa. Mensalidade e eventos de acordo com cada realidade local. </t>
  </si>
  <si>
    <t>O estatuto e regimento interno pode ser motivo de analise nos grupos de estudo mais adiantados como ESDE III</t>
  </si>
  <si>
    <t>A inclusão dos jovens deve ser esforço constante de todos Setores da Instituição </t>
  </si>
  <si>
    <t>Distribuição em locais públicos do folder da FEB Conheça o Espiritismo </t>
  </si>
  <si>
    <t>Criação de um evento anual de arte unindo todas as Instituições da URE </t>
  </si>
  <si>
    <t>Promover estudos da mediunidade aos jovens e posteriormente incluir nas atividades mediúnicas com o devido acompanhamento.</t>
  </si>
  <si>
    <t>Maior envolvimento dos presidentes das casas espíritas. Acabar com o modo espírita de "A moda da casa"</t>
  </si>
  <si>
    <t>Ampliar cursos on line </t>
  </si>
  <si>
    <t>Criar um calendário integrado e didático de todas as casas da ure e disponibilizar nos sites das casas</t>
  </si>
  <si>
    <t>Promover cursos que ampliem o autoconhecimento para dirigentes e trabalhadores espíritas para que possam observarem-se em suas imperfeições e sair do lugar de apontar as imperfeições nos colegas e frequentadores da casa.</t>
  </si>
  <si>
    <t>Promover de forma continuada  a ampliação da autopercepção de cada trabalhador  do movimento espírita.  Somos todos doentes e não somente os que vem procurar ajuda.</t>
  </si>
  <si>
    <t>Criar cada vez mais formações continuadas no formato online, para que cada trabalhador possa fazer no seu tempo disponível e criar ferramentas para verificar se completou os estudos.</t>
  </si>
  <si>
    <t>Ações de formação continuada para os monitores (estilo 3E).</t>
  </si>
  <si>
    <t>Precisamos dos trabalhadores mais envolvidos. Há uma lacuna enorme entre o trabalhador e as ações do movimento. Impressão que há muita acomodação com “apenas” as atividades exercidas.</t>
  </si>
  <si>
    <t>Acredito ser importante desenvolver uma didática que interaja mais com a tecnologia para atrair os jovens</t>
  </si>
  <si>
    <t>Falta envolvimento dos jovens assistidos junto a pequenas responsabilidade nas casas espíritas, como auxiliar afazeres simples mas casas de assoes sociais, passando maior pertencimento a causa espírita. Veja uma grande diferenciação entre os assistidos e os trabalhadores e seus filhos nós envolvimentos da casa.</t>
  </si>
  <si>
    <t>Criar uma campanha moticando a reflexão cristã</t>
  </si>
  <si>
    <t>integrar o jovem a população de estudantes do ESDE tornando-os mais perenes. E, difundir com responsabilidade o estudo da Mediunidade</t>
  </si>
  <si>
    <t>Aliar estudo com prática social</t>
  </si>
  <si>
    <t>Maior divulgação da parte de assistência social, é a parte deixada de lado pela maioria dos espíritas, tem poucos trabalhadores e pouco incentivo</t>
  </si>
  <si>
    <t>Convidar pessoas a participarem dos grupos que organizam lideram sem espantar as pessoas (sem parecer que estão te impondo aquilo, fazer com calma lembrando que a falta dessas pessoas existe pela abordagem mal executada)</t>
  </si>
  <si>
    <t>A sugestão é o foco no ensino moral de Jesus Cristo. E desenvolver videoaulas, conversão em Podcasts do acervo de filmagens das exposições/palestras. Publicação no YouTube, Facebook e outras plataformas digitais, das exposições/palestras autorizadas pelos expositores/palestrantes.</t>
  </si>
  <si>
    <t>A sugestão é o foco em conhecer, meditar, sentir e vivenciar os ensinamentos morais de Jesus Cristo, de acordo com o direcionamento de Alcíone, no livro Renúncia do Espírito Emmanuel, psicografado pelo Sr. Francisco Cândido Xavier.</t>
  </si>
  <si>
    <t>Tudo é importante mas quem chega no centro (encarnado ou desencarnado) deve ter um bom atendimento, pq se chegou ali é pq está precisando e também é a primeira impressão que ele vai ter do Centro e da doutrina. </t>
  </si>
  <si>
    <t>Creio ser a criação de grupos com menor número de participantes e sempre com dois ou três monitores uma forma eficaz de se conduzir um grupo, pois os estudantes tem mais oportunidades de expressarem dúvidas ou dificuldades, e os monitores poderão complementar alguma colocação necessária, sem ficar muito no campo personalista e individual.</t>
  </si>
  <si>
    <t>O conhecimento do Evangelho deve ser condição basilar para se fazer parte desses grupos. Mas como seria essa avaliação? Um pouco difícil de se saber do conhecimento . Talvez o ideal fosse todos fazerem uma reciclagem desse estudo do Evangelho para que não ficassem dúvidas!!! Inclusive os próprios monitores, para que não começassem a colocar as suas próprias interpretações.</t>
  </si>
  <si>
    <t>As medidas precisam chegar nos tarefeiros e participantes dos centros, pois percebo uma cúpula que se distância cada vez mais do que fazem os tarefeiros. Parece que falta mesmo muita comunicação entre os participantes da casa.</t>
  </si>
  <si>
    <t>Muitas pessoas estão alienadas dos eventos e programações, pois não são estimuladas suficientemente. Isso exige mais empenho das lideranças. Na vdd, a distância entre os grupos é enorme, seria necessário uma unificação primeiro entre os departamentos do próprio centro.</t>
  </si>
  <si>
    <t>Percebi uma enorme distância dessa comunicação com as atividades dos centros espíritas, perdão pela sinceridade, mas a comunicação apresenta uma formalidade um pouco ultrapassada, que não atinge o público das casas, principalmente os mais novos frequentadores e os jovens.</t>
  </si>
  <si>
    <t>Acredito que lideranças se apresentam com o esforço e aprimoramento do tarefeiro, não existirá outra forma no meio Espírita. Aquele que seguir o caminho com esforço, dedicação e humildade servirá ao intento desejado.</t>
  </si>
  <si>
    <t>A área financeira precisa ser revista, pois percebo que é descomunal o esforço de alguns, para se locomoverem ao realizarem palestras, cursos e eventos, enquanto outros, isso a quase maioria, usufruem sem a informação necessária, desses esforços e da colaboração.</t>
  </si>
  <si>
    <t>Necessário e urgente as capacitações nas diversas áreas</t>
  </si>
  <si>
    <t>As casas espíritas mobilizarem seus trabalhadores a retomarem periodicamente os estudos básicos doutrinários, num processo de reciclagem ou atualização. </t>
  </si>
  <si>
    <t>A participação de dirigentes e trabalhadores efetivos das casas em grupos de estudos com os demais frequentadores, cria um hálito de normalidade o estudo continuado da Doutrina Espírita. Os mais novos deixam de interpretar que os "antigos" não precisam mais estudar.</t>
  </si>
  <si>
    <t>Utilizar a arte em geral como recurso de despertamento íntimo e propiciador de aprimoramento de aptidões individuais e coletivas, servindo, desta forma à difusão doutrinária e não somente para a exaltação de individualidades e entretenimento.</t>
  </si>
  <si>
    <t>Valores como o senso participativo, engajamento e trocas de experiências devem ser estimulados e praticados dentro das instituições espíritas, na formação de seus trabalhadores. As ações federativas devem fomentar estas práticas, com apoio e orientação adequados, evitando as manifestações de cunho personalista e impositivas.</t>
  </si>
  <si>
    <t>Aprimorar o estudo para jovens com técnicas e didáticas relativas para cada faixa etária.</t>
  </si>
  <si>
    <t>Criar mais inclusão das cidades aonde não tem centros espíritas</t>
  </si>
  <si>
    <t>Precisamos de mais lideranças no meio espírita </t>
  </si>
  <si>
    <t>Treinamento de monitores</t>
  </si>
  <si>
    <t>Preparar trabalhadores para divulgação  de estudos e cursos oferecidos por todas as casas</t>
  </si>
  <si>
    <t>Além da venda de livros, brechó e eventos nas casas são interessantes</t>
  </si>
  <si>
    <t>Que cada um faça uma formação  que vá  ajudar a sua casa e que  atue  nessa formação que um não  passe por cima do outro pq a falta de respeito e comunicação está  muito grande</t>
  </si>
  <si>
    <t>Produzir video aulas destes cursos para facilitar o estudo on line</t>
  </si>
  <si>
    <t>LIDERAR TRABALHADORES VOLUNTÁRIOS: EIS O GRANDE DESAFIO</t>
  </si>
  <si>
    <t>Apóio e incentivo a criar um grupo de estudo sobre o conteúdo do Estatuto e Regimento. </t>
  </si>
  <si>
    <t>Fazer um encontro anual de palestrantes para todos os integrantes das casas espíritas.</t>
  </si>
  <si>
    <t>Promover mais ações para a inclusão das crianças e jovens no movimento espírtia (nos tempos atuais online).</t>
  </si>
  <si>
    <t>Maior divulgação da prática mediúnica e conhecimento necessário das necessidades do autoconhecimento , incluindo estudos psicológicos de Joanna de Ângelis para deixar o trabalhador espírita mais apto para atendimento externo. As pessoas que vem ao C Espírita necessitam de muito amor e compreensão.</t>
  </si>
  <si>
    <t>Promover junto as Prefeituras e Centros comunitários dos bairros opções que consigam chegar informações com palestras, rodas de conversas nos bairros para que a massa da população se sinta inserida.</t>
  </si>
  <si>
    <t>Diálogo constante entre os estudantes/ trabalhadores espíritas e a Diretoria.</t>
  </si>
  <si>
    <t>Utilizar a comunicação rápida e eficiente através da FEC e cada C Espírita, bem como chegar as informações a todos os estudantes/trabalhadores e não só ficando na administração superior.</t>
  </si>
  <si>
    <t>Maior comunicação e estudos pelo autoconhecimento de cada estudante/trabalhador, estimulando assim a cooperação de cada grupo pelo seu melhoramento.</t>
  </si>
  <si>
    <t>Maior comunicação e transparência das efetivas contas de um C Espírita, para que cada um possa contribuir na sua possibilidade.</t>
  </si>
  <si>
    <t>Adequação desta nova exigência virtual seria muito importante, com cursos e palestras dessa necessidade.</t>
  </si>
  <si>
    <t>Eu acho que seria interessante promover uma espécie de simpósio para os iniciantes da Doutrina. Com temas mais leves e mais fáceis.</t>
  </si>
  <si>
    <t>Programas em rádios, além dos outros meios virtuais</t>
  </si>
  <si>
    <t>Promover reuniões on-line reforçando sobre  importância da Unificação do Movimento Espírita.</t>
  </si>
  <si>
    <t>Convidar os trabalhadores a participar e opinar sobre atividades de Planejamento.</t>
  </si>
  <si>
    <t>Expor nas doutrinas a realidade financeira dos Centros Espíritas e da importância das contribuições para a sustentabilidade dos Centros Espíritas.</t>
  </si>
  <si>
    <t>Reuniões frequentes de esclarecimentos aos trabalhadores sobre a importância de suas atribuições ouvindo sugestões.</t>
  </si>
  <si>
    <t>O auto conhecimento nos aproxima do Pai e nos faz exemplo dessa doutrina redentora</t>
  </si>
  <si>
    <t>Se faz necessário o engajamento de todos para ampliação das estratégias de divulgação e evangelização da sociedade</t>
  </si>
  <si>
    <t>Penso que todos os trabalhadores e principalmente os jovens precisam ser engajados nos planos de ação </t>
  </si>
  <si>
    <t>Intercâmbio entre as ures</t>
  </si>
  <si>
    <t>Aprofundar o conhecimento do ESE</t>
  </si>
  <si>
    <t>estimular as Casas Espiritas a abrirem mais horários para as palestras públicas</t>
  </si>
  <si>
    <t>Acredito ser importante que os dirigentes façam reuniões ou estudos junto de todos os trabalhadores da casa a respeito dos documentos orientadores, pelo menos anualmente, pois muitos não tem conhecimento profundo sobre essas diretrizes, que são de extrema importância. </t>
  </si>
  <si>
    <t>Fazer acompanhamento daqueles que buscaram ajuda na casa, fazendo com que se sintam sempre acolhidos e bem vindos. Também é importante que a equipe de assistência social realize um trabalho onde as informações sobre as necessidades dos assistidos seja compartilhada e que dentro do grupo, existam equipes diferentes que possam ajudar de varias formas, como por exemplo, elaborando curriculos e distribuindo entre empresas pré-cadastradas, ou outro exemplo seria acompanhar por alguns meses as mães que receberam enxoval de bebê, fornecendo fraldas, leite ou outro item que seja necessário,  verificando se o bebê e a mãe estão fazendo o devido acompanhamento médico no posto de saúde... essas atividades podiam inclusive incluir os jovens da juventude espírita, que são cheios de energia e novas ideias, o que também os faria sentir-se muito importantes dentro do movimento.</t>
  </si>
  <si>
    <t>Dentro do centro espírita, estimular a criação de círculos de leitura, ou promoções como o "livro do mês", onde as palestras pudessem se referir ao tema do livro proposto, gerando interesse dos frequentadores em ler sobre o tema.Divulgar eventos espíritas em mídias não necessariamente relacionadas ao espiritismo, a fim de gerar interesse de pessoas leigas no assunto. Nas cidades onde não há centros espiritas, é importante que se verifique se há interessados no estudo, e começar um movimento organizado, para que não fuja das diretrizes orientadoras do movimento.</t>
  </si>
  <si>
    <t>Muito importante é observar diversas casas que não são federadas e realizam um trabalho de estudo e assistência social muito organizados. A troca de experiências é fundamental a fim de testar o que funciona num local e pode ser feito então de uma forma melhor num outro. Mais um ponto importante é enfatizar aos trabalhadores que o trabalho é da casa, e não da pessoa, portando deve-se sempre ter uma equipe tomando as decisões, e não só de um individuo. Também a rotatividade das lideranças é um ponto a se analisar, para colocar outros pontos de vista para o trabalho.</t>
  </si>
  <si>
    <t>Os dirigentes devem organizar o planejamento, porém cada departamento deve reunir seus trabalhadorea, a fim de levantar as necessidades e sugestões, pois os trabalhadores estão em contato com todas as ocorrências do dia a dia, e as vezes tem uma visão mais detalhada do trabalho, podendo assim passar ao coordenador do departamento, que pode organizar as ideias e passar tudo de forma mais organizada aos dirigentes, para que tomem as decisões pertinentes.</t>
  </si>
  <si>
    <t>Mostrar aos trabalhadores que todos fazem parte da URE e da FEC, e que são bem vindos a fazer parte dos eventos. Muitos trabalhadores acham que os eventos são somente para dirigentes.</t>
  </si>
  <si>
    <t>Todas as capacitações sobre lideranças devem sempre ser aplicadas a vários trabalhadores potenciais, pois no caso de uma necessidade imprevista, já existirão trabalhadores qualificados para manter o bom funcionamento dos trabalhos. Não se deve esperar a necessidade para capacitar.</t>
  </si>
  <si>
    <t>Quanto mais os frequentadores e trabalhadores da casa estiverem envolvidos nas atividades, mais terão consciência da necessidade de recursos para que as atividades sejam mantidas. Quando não há o envolvimento, a divulgação dos projetos e necessidades, as pessoas assumem que a entidade tem capacidade de assumir as despesas por si, e não contribui nem se envolve.</t>
  </si>
  <si>
    <t>Deve-se sempre incentivar a capacitação de trabalhadores, seja pra qual área for, mesmo que não haja necessidade imediata. Quando alguém se voluntaria, é de extrema importância que essa pessoa seja recebida de braços abertos para a qualificação, mesmo que o coordenador da área julgue que ele não tem um perfil adequado para o trabalho. Isso vai se resolvendo conforme a qualificação vai acontecendo, a pessoa pode ir se moldando ou então perceber que seria mais útil em outra área. Mas com a escassez de trabalhadores voluntários, é muito valioso aproveitar no trabalho cada um que se apresente.</t>
  </si>
  <si>
    <t>Disponibilizar mais metodologias ativas aos coordenadores de grupos</t>
  </si>
  <si>
    <t>Todos saberem o funcionamento da FEB, FEC e URE</t>
  </si>
  <si>
    <t>Fazer materiais padrões para que cada casa possa colocar sua logo e divulgar. utilizar uma rede de whatsapp para enviar o padrão e cada centro divulgar em suas redes. ampliando a divulgação. a maioria das casas não tem quem faça as artes para divulgação, desde estudos até divulgação d palestras. </t>
  </si>
  <si>
    <t>Temos muitas casas não filiadas. precisamos resgatá-las. muitas talvez por não terem condições de pagaram as anuidades. deveria ser feito um levantamento de quantas existem e porque não se filiam. e aí montar um estratégia.</t>
  </si>
  <si>
    <t>no contato com jovens e pessoas novas na doutrina vemos muita dificuldade de compreensão no linguajar ( ainda muito arcaico) precisamos de uma linguagem mais jovem e objetiva para abrir as portas do interesse pelo estudo destes que estão chegando. O grupo Amigos da Luz é um bom exemplo desse acesso através da comédia e pequenas esquetes. </t>
  </si>
  <si>
    <t>Cuidar de um casa espírita é cuidar de pessoas, e esse é o maior desafio de todos dentro da casa, lidar com as diferenças e harmonizar o ambiente para que o trabalho ocorra sem grandes turbulências e cisões. </t>
  </si>
  <si>
    <t>Facilitar a Filiação de Casas pequenas e novas junto a FEC </t>
  </si>
  <si>
    <t>Precisamos de um estudo sério sobre manteneção das casas espíritas, que seja saudável e não faça da casa um comercio ...  </t>
  </si>
  <si>
    <t>Vivemos a era digital, e as lideranças espíritas tem que se modernizar, aprender a falar com todos os meios de comunicação online , youtube , facebook , instagran , etc ... esse na minha opinião deveria ser o foco dos treinamento. Quase que fazer os palestrantes virarem Youtubers ...</t>
  </si>
  <si>
    <t>Disponibilizar cursos virtuais dos ESDES e obras básicas para possibilitar que as pessoas estudem no caso de não poder frequentar um centro espírita regularmente. Além disso, esse curso pode ser utilizado como uma ferramenta de apoio para as casas que tem poucos trabalhadores.</t>
  </si>
  <si>
    <t>Criar estratégias para não espíritas conhecerem o espiritismo de forma leve e descomplicada a fim de fazer com que o consolador prometido chegue a mais lares.</t>
  </si>
  <si>
    <t>Fazer campanhas para conscientização sobre a importância da união e unificação para que as pessoas compreendam a importância.</t>
  </si>
  <si>
    <t>Em tempos de internet, importante sincronizar os calendários começando com 1 ano de antecedência na FEB, 6 meses na FEC, 3 meses na URE. Exemplo: em janeiro de 2021 a FEB divulga o calendário de 2022. A FEC sincroniza seu calendário baseada no calendário da FEB e divulga em junho de 2021 seu calendário para o ano de 2022. A URE por sua vez sincroniza seu calendário com a FEB e a FEC e divulga em setembro de 2021 seu calendário para 2022. Os CEs então recebem em setembro de 2021 o calendário sincronizado entre URE, FEC e FEB e pode organizar seu calendário de 2022 até dezembro de 2021. Para a elaboração dos calendários é importante que haja uma capacitação virtual com tutoria no primeiro semestre para os trabalhadores e dirigentes de cada área. E no segundo semestre pode haver uma capacitação virtual sem tutoria para os trabalhadores e dirigentes de cada área. Dessa forma, de 6 em 6 meses haverá capacitações promovidas pela FEB. A FEC. por sua vez complementará o calendário com as demandas estaduais e a URE com as demandas regionais.</t>
  </si>
  <si>
    <t>DEIXAR DISPONIVEL CURSOS VIRTUAIS DE CAPACITAÇAO PARA OS TRABALHADORES DE TODAS AS AREAS</t>
  </si>
  <si>
    <t>Seria importante trazer só trabalhador essa clareza da importância de seu trabalho na Seara, que não é obrigação e sim doação.</t>
  </si>
  <si>
    <t>De alguma forma divulgar em um local onde mais pessoas sem conhecimento da doutrina possam vir a conhecer, mesmo não estando buscando especificadamente isso. </t>
  </si>
  <si>
    <t>Trazer a percepção de coparticipação das pequenas casa no movimento geral, talvez toque mais coração de cada um pra sua responsabilidade diante da causa.</t>
  </si>
  <si>
    <t>A exemplo do que fazemos, rodas de estudo desde o ESDE, igualmente coleção ANDRE LUIZ </t>
  </si>
  <si>
    <t>Flexibilização de horário para atender a disponibilidade do estudante</t>
  </si>
  <si>
    <t>Induzir essa troca de experiencia entre as casas Espiritas</t>
  </si>
  <si>
    <t>Desenvolver o comprometimento das Lideranças Espiritas</t>
  </si>
  <si>
    <t>através treinamento dos meios técnicos atuais disponíveis</t>
  </si>
  <si>
    <t>Rodas informais de conversas com jovens </t>
  </si>
  <si>
    <t>Instigar os jovens nas atividades da casa</t>
  </si>
  <si>
    <t>A arte abre as portas da alma para a filosofia entrar. Criar espaços para o público em geral terem suas perguntas recebidas nos eventos Espíritas.</t>
  </si>
  <si>
    <t>Capacitação das diretorias das Casas e Ures em liderança </t>
  </si>
  <si>
    <t>(1) Sugestão (2) Opinião (3) On-line (4) Crítica</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</si>
  <si>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</si>
  <si>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</si>
  <si>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</si>
  <si>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</si>
  <si>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</si>
  <si>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</si>
  <si>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</si>
  <si>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</si>
  <si>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E15     - Possibilitar o estudo teórico e prático da mediunidade e do fenômeno mediúnico ao trabalhador espírita</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</si>
  <si>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</si>
  <si>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</si>
  <si>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</si>
  <si>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</si>
  <si>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</si>
  <si>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</si>
  <si>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</si>
  <si>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G21     - Sensibilizar e estimular os trabalhadores espíritas a participarem dos eventos e atividades do Movimento Espírita</t>
  </si>
  <si>
    <t>G23     - Promover formação continuada sobre Liderança Espírita: Resolução de conflitos, motivação de equipes, delegação etc</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</si>
  <si>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</si>
  <si>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</si>
  <si>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</si>
  <si>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</si>
  <si>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</si>
  <si>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</si>
  <si>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</si>
  <si>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G44     - Criar programa de formação de trabalhadores espíritas na utilização de ferramentas virtuais</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</si>
  <si>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</si>
  <si>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</si>
  <si>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</si>
  <si>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</si>
  <si>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P16     - Levantar previamente demandas com o público alvo antes de planejar os eventos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</si>
  <si>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</si>
  <si>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</si>
  <si>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</si>
  <si>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</si>
  <si>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</si>
  <si>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PR18     - Promover a inclusão do Jovem nas atividades do Centro Espírita</t>
  </si>
  <si>
    <t>U11     - Ampliar ações federativas de apoio e orientação ao Centro Espírita com objetivo de auxiliá-lo a cumprir as suas finalidades na sociedade</t>
  </si>
  <si>
    <t>U14     - Promover diálogos mais frequentes entre os Centros Espíritas, UREs e a Diretoria FEC</t>
  </si>
  <si>
    <t>U15     - Estimullar a participação de Centros Espíritas não filiados nas atividades 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</si>
</sst>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Alignment="1">
      <alignment wrapText="1"/>
    </xf>
    <xf numFmtId="0" fontId="6" fillId="0" borderId="0" xfId="0" applyFont="1" applyAlignment="1">
      <alignment wrapText="1"/>
    </xf>
    <xf numFmtId="0" fontId="0" fillId="0" borderId="0" xfId="0" applyAlignment="1">
      <alignment horizont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5" workbookViewId="0">
      <selection activeCell="B96" sqref="B96"/>
    </sheetView>
  </sheetViews>
  <sheetFormatPr defaultRowHeight="15" x14ac:dyDescent="0.25"/>
  <cols>
    <col min="1" max="1" width="11.85546875" style="2" customWidth="1"/>
    <col min="2" max="2" width="35.5703125" style="3" customWidth="1"/>
    <col min="4" max="4" width="9.140625" style="3"/>
  </cols>
  <sheetData>
    <row r="1" spans="1:2" ht="30" x14ac:dyDescent="0.25">
      <c r="A1" s="5" t="s">
        <v>100</v>
      </c>
      <c r="B1" s="3" t="s">
        <v>99</v>
      </c>
    </row>
    <row r="2" spans="1:2" ht="20.100000000000001" customHeight="1" x14ac:dyDescent="0.25">
      <c r="A2" s="1">
        <f>SUM(A3:A8)</f>
        <v>713</v>
      </c>
      <c r="B2" s="4" t="s">
        <v>42</v>
      </c>
    </row>
    <row r="3" spans="1:2" ht="20.100000000000001" customHeight="1" x14ac:dyDescent="0.25">
      <c r="A3" s="2">
        <v>156</v>
      </c>
      <c r="B3" s="3" t="s">
        <v>43</v>
      </c>
    </row>
    <row r="4" spans="1:2" ht="20.100000000000001" customHeight="1" x14ac:dyDescent="0.25">
      <c r="A4" s="2">
        <v>129</v>
      </c>
      <c r="B4" s="3" t="s">
        <v>44</v>
      </c>
    </row>
    <row r="5" spans="1:2" ht="20.100000000000001" customHeight="1" x14ac:dyDescent="0.25">
      <c r="A5" s="2">
        <v>149</v>
      </c>
      <c r="B5" s="3" t="s">
        <v>45</v>
      </c>
    </row>
    <row r="6" spans="1:2" ht="20.100000000000001" customHeight="1" x14ac:dyDescent="0.25">
      <c r="A6" s="2">
        <v>51</v>
      </c>
      <c r="B6" s="3" t="s">
        <v>46</v>
      </c>
    </row>
    <row r="7" spans="1:2" ht="20.100000000000001" customHeight="1" x14ac:dyDescent="0.25">
      <c r="A7" s="2">
        <v>115</v>
      </c>
      <c r="B7" s="3" t="s">
        <v>47</v>
      </c>
    </row>
    <row r="8" spans="1:2" ht="20.100000000000001" customHeight="1" x14ac:dyDescent="0.25">
      <c r="A8" s="2">
        <v>113</v>
      </c>
      <c r="B8" s="3" t="s">
        <v>48</v>
      </c>
    </row>
    <row r="9" spans="1:2" ht="20.100000000000001" customHeight="1" x14ac:dyDescent="0.25">
      <c r="A9" s="1">
        <f>SUM(A10:A14)</f>
        <v>542</v>
      </c>
      <c r="B9" s="4" t="s">
        <v>22</v>
      </c>
    </row>
    <row r="10" spans="1:2" ht="20.100000000000001" customHeight="1" x14ac:dyDescent="0.25">
      <c r="A10" s="2">
        <v>139</v>
      </c>
      <c r="B10" s="3" t="s">
        <v>23</v>
      </c>
    </row>
    <row r="11" spans="1:2" ht="20.100000000000001" customHeight="1" x14ac:dyDescent="0.25">
      <c r="A11" s="2">
        <v>124</v>
      </c>
      <c r="B11" s="3" t="s">
        <v>24</v>
      </c>
    </row>
    <row r="12" spans="1:2" ht="20.100000000000001" customHeight="1" x14ac:dyDescent="0.25">
      <c r="A12" s="2">
        <v>133</v>
      </c>
      <c r="B12" s="3" t="s">
        <v>25</v>
      </c>
    </row>
    <row r="13" spans="1:2" ht="20.100000000000001" customHeight="1" x14ac:dyDescent="0.25">
      <c r="A13" s="2">
        <v>43</v>
      </c>
      <c r="B13" s="3" t="s">
        <v>26</v>
      </c>
    </row>
    <row r="14" spans="1:2" ht="20.100000000000001" customHeight="1" x14ac:dyDescent="0.25">
      <c r="A14" s="2">
        <v>103</v>
      </c>
      <c r="B14" s="3" t="s">
        <v>27</v>
      </c>
    </row>
    <row r="15" spans="1:2" ht="20.100000000000001" customHeight="1" x14ac:dyDescent="0.25">
      <c r="A15" s="1">
        <f>SUM(A16:A19)</f>
        <v>426</v>
      </c>
      <c r="B15" s="4" t="s">
        <v>28</v>
      </c>
    </row>
    <row r="16" spans="1:2" ht="20.100000000000001" customHeight="1" x14ac:dyDescent="0.25">
      <c r="A16" s="2">
        <v>67</v>
      </c>
      <c r="B16" s="3" t="s">
        <v>29</v>
      </c>
    </row>
    <row r="17" spans="1:2" ht="20.100000000000001" customHeight="1" x14ac:dyDescent="0.25">
      <c r="A17" s="2">
        <v>91</v>
      </c>
      <c r="B17" s="3" t="s">
        <v>30</v>
      </c>
    </row>
    <row r="18" spans="1:2" ht="20.100000000000001" customHeight="1" x14ac:dyDescent="0.25">
      <c r="A18" s="2">
        <v>129</v>
      </c>
      <c r="B18" s="3" t="s">
        <v>31</v>
      </c>
    </row>
    <row r="19" spans="1:2" ht="20.100000000000001" customHeight="1" x14ac:dyDescent="0.25">
      <c r="A19" s="2">
        <v>139</v>
      </c>
      <c r="B19" s="3" t="s">
        <v>32</v>
      </c>
    </row>
    <row r="20" spans="1:2" ht="20.100000000000001" customHeight="1" x14ac:dyDescent="0.25">
      <c r="A20" s="1">
        <f>SUM(A21:A26)</f>
        <v>617</v>
      </c>
      <c r="B20" s="4" t="s">
        <v>89</v>
      </c>
    </row>
    <row r="21" spans="1:2" ht="20.100000000000001" customHeight="1" x14ac:dyDescent="0.25">
      <c r="A21" s="2">
        <v>138</v>
      </c>
      <c r="B21" s="3" t="s">
        <v>69</v>
      </c>
    </row>
    <row r="22" spans="1:2" ht="20.100000000000001" customHeight="1" x14ac:dyDescent="0.25">
      <c r="A22" s="2">
        <v>118</v>
      </c>
      <c r="B22" s="3" t="s">
        <v>70</v>
      </c>
    </row>
    <row r="23" spans="1:2" ht="20.100000000000001" customHeight="1" x14ac:dyDescent="0.25">
      <c r="A23" s="2">
        <v>105</v>
      </c>
      <c r="B23" s="3" t="s">
        <v>71</v>
      </c>
    </row>
    <row r="24" spans="1:2" ht="20.100000000000001" customHeight="1" x14ac:dyDescent="0.25">
      <c r="A24" s="2">
        <v>72</v>
      </c>
      <c r="B24" s="3" t="s">
        <v>72</v>
      </c>
    </row>
    <row r="25" spans="1:2" ht="20.100000000000001" customHeight="1" x14ac:dyDescent="0.25">
      <c r="A25" s="2">
        <v>35</v>
      </c>
      <c r="B25" s="3" t="s">
        <v>73</v>
      </c>
    </row>
    <row r="26" spans="1:2" ht="20.100000000000001" customHeight="1" x14ac:dyDescent="0.25">
      <c r="A26" s="2">
        <v>149</v>
      </c>
      <c r="B26" s="3" t="s">
        <v>74</v>
      </c>
    </row>
    <row r="27" spans="1:2" ht="20.100000000000001" customHeight="1" x14ac:dyDescent="0.25">
      <c r="A27" s="1">
        <f>SUM(A28:A30)</f>
        <v>466</v>
      </c>
      <c r="B27" s="4" t="s">
        <v>90</v>
      </c>
    </row>
    <row r="28" spans="1:2" ht="20.100000000000001" customHeight="1" x14ac:dyDescent="0.25">
      <c r="A28" s="2">
        <v>207</v>
      </c>
      <c r="B28" s="3" t="s">
        <v>75</v>
      </c>
    </row>
    <row r="29" spans="1:2" ht="20.100000000000001" customHeight="1" x14ac:dyDescent="0.25">
      <c r="A29" s="2">
        <v>167</v>
      </c>
      <c r="B29" s="3" t="s">
        <v>102</v>
      </c>
    </row>
    <row r="30" spans="1:2" ht="20.100000000000001" customHeight="1" x14ac:dyDescent="0.25">
      <c r="A30" s="2">
        <v>92</v>
      </c>
      <c r="B30" s="3" t="s">
        <v>76</v>
      </c>
    </row>
    <row r="31" spans="1:2" ht="20.100000000000001" customHeight="1" x14ac:dyDescent="0.25">
      <c r="A31" s="1">
        <f>SUM(A32:A35)</f>
        <v>483</v>
      </c>
      <c r="B31" s="4" t="s">
        <v>91</v>
      </c>
    </row>
    <row r="32" spans="1:2" ht="20.100000000000001" customHeight="1" x14ac:dyDescent="0.25">
      <c r="A32" s="2">
        <v>98</v>
      </c>
      <c r="B32" s="3" t="s">
        <v>77</v>
      </c>
    </row>
    <row r="33" spans="1:2" ht="20.100000000000001" customHeight="1" x14ac:dyDescent="0.25">
      <c r="A33" s="2">
        <v>73</v>
      </c>
      <c r="B33" s="3" t="s">
        <v>78</v>
      </c>
    </row>
    <row r="34" spans="1:2" ht="20.100000000000001" customHeight="1" x14ac:dyDescent="0.25">
      <c r="A34" s="2">
        <v>155</v>
      </c>
      <c r="B34" s="3" t="s">
        <v>79</v>
      </c>
    </row>
    <row r="35" spans="1:2" ht="20.100000000000001" customHeight="1" x14ac:dyDescent="0.25">
      <c r="A35" s="2">
        <v>157</v>
      </c>
      <c r="B35" s="3" t="s">
        <v>80</v>
      </c>
    </row>
    <row r="36" spans="1:2" ht="20.100000000000001" customHeight="1" x14ac:dyDescent="0.25">
      <c r="A36" s="1">
        <f>SUM(A37:A42)</f>
        <v>708</v>
      </c>
      <c r="B36" s="4" t="s">
        <v>92</v>
      </c>
    </row>
    <row r="37" spans="1:2" ht="20.100000000000001" customHeight="1" x14ac:dyDescent="0.25">
      <c r="A37" s="2">
        <v>205</v>
      </c>
      <c r="B37" s="3" t="s">
        <v>81</v>
      </c>
    </row>
    <row r="38" spans="1:2" ht="20.100000000000001" customHeight="1" x14ac:dyDescent="0.25">
      <c r="A38" s="2">
        <v>116</v>
      </c>
      <c r="B38" s="3" t="s">
        <v>82</v>
      </c>
    </row>
    <row r="39" spans="1:2" ht="20.100000000000001" customHeight="1" x14ac:dyDescent="0.25">
      <c r="A39" s="2">
        <v>57</v>
      </c>
      <c r="B39" s="3" t="s">
        <v>83</v>
      </c>
    </row>
    <row r="40" spans="1:2" ht="20.100000000000001" customHeight="1" x14ac:dyDescent="0.25">
      <c r="A40" s="2">
        <v>117</v>
      </c>
      <c r="B40" s="3" t="s">
        <v>84</v>
      </c>
    </row>
    <row r="41" spans="1:2" ht="20.100000000000001" customHeight="1" x14ac:dyDescent="0.25">
      <c r="A41" s="2">
        <v>131</v>
      </c>
      <c r="B41" s="3" t="s">
        <v>85</v>
      </c>
    </row>
    <row r="42" spans="1:2" ht="20.100000000000001" customHeight="1" x14ac:dyDescent="0.25">
      <c r="A42" s="2">
        <v>82</v>
      </c>
      <c r="B42" s="3" t="s">
        <v>86</v>
      </c>
    </row>
    <row r="43" spans="1:2" ht="20.100000000000001" customHeight="1" x14ac:dyDescent="0.25">
      <c r="A43" s="1">
        <f>SUM(A44:A51)</f>
        <v>691</v>
      </c>
      <c r="B43" s="4" t="s">
        <v>60</v>
      </c>
    </row>
    <row r="44" spans="1:2" ht="20.100000000000001" customHeight="1" x14ac:dyDescent="0.25">
      <c r="A44" s="2">
        <v>99</v>
      </c>
      <c r="B44" s="3" t="s">
        <v>61</v>
      </c>
    </row>
    <row r="45" spans="1:2" ht="20.100000000000001" customHeight="1" x14ac:dyDescent="0.25">
      <c r="A45" s="2">
        <v>85</v>
      </c>
      <c r="B45" s="3" t="s">
        <v>62</v>
      </c>
    </row>
    <row r="46" spans="1:2" ht="20.100000000000001" customHeight="1" x14ac:dyDescent="0.25">
      <c r="A46" s="2">
        <v>107</v>
      </c>
      <c r="B46" s="3" t="s">
        <v>63</v>
      </c>
    </row>
    <row r="47" spans="1:2" ht="20.100000000000001" customHeight="1" x14ac:dyDescent="0.25">
      <c r="A47" s="2">
        <v>59</v>
      </c>
      <c r="B47" s="3" t="s">
        <v>64</v>
      </c>
    </row>
    <row r="48" spans="1:2" ht="20.100000000000001" customHeight="1" x14ac:dyDescent="0.25">
      <c r="A48" s="2">
        <v>31</v>
      </c>
      <c r="B48" s="3" t="s">
        <v>65</v>
      </c>
    </row>
    <row r="49" spans="1:2" ht="20.100000000000001" customHeight="1" x14ac:dyDescent="0.25">
      <c r="A49" s="2">
        <v>108</v>
      </c>
      <c r="B49" s="3" t="s">
        <v>66</v>
      </c>
    </row>
    <row r="50" spans="1:2" ht="20.100000000000001" customHeight="1" x14ac:dyDescent="0.25">
      <c r="A50" s="2">
        <v>97</v>
      </c>
      <c r="B50" s="3" t="s">
        <v>67</v>
      </c>
    </row>
    <row r="51" spans="1:2" ht="20.100000000000001" customHeight="1" x14ac:dyDescent="0.25">
      <c r="A51" s="2">
        <v>105</v>
      </c>
      <c r="B51" s="3" t="s">
        <v>68</v>
      </c>
    </row>
    <row r="52" spans="1:2" ht="20.100000000000001" customHeight="1" x14ac:dyDescent="0.25">
      <c r="A52" s="1">
        <f>SUM(A53:A60)</f>
        <v>774</v>
      </c>
      <c r="B52" s="4" t="s">
        <v>33</v>
      </c>
    </row>
    <row r="53" spans="1:2" ht="20.100000000000001" customHeight="1" x14ac:dyDescent="0.25">
      <c r="A53" s="2">
        <v>144</v>
      </c>
      <c r="B53" s="3" t="s">
        <v>34</v>
      </c>
    </row>
    <row r="54" spans="1:2" ht="20.100000000000001" customHeight="1" x14ac:dyDescent="0.25">
      <c r="A54" s="2">
        <v>67</v>
      </c>
      <c r="B54" s="3" t="s">
        <v>35</v>
      </c>
    </row>
    <row r="55" spans="1:2" ht="20.100000000000001" customHeight="1" x14ac:dyDescent="0.25">
      <c r="A55" s="2">
        <v>62</v>
      </c>
      <c r="B55" s="3" t="s">
        <v>36</v>
      </c>
    </row>
    <row r="56" spans="1:2" ht="20.100000000000001" customHeight="1" x14ac:dyDescent="0.25">
      <c r="A56" s="2">
        <v>111</v>
      </c>
      <c r="B56" s="3" t="s">
        <v>37</v>
      </c>
    </row>
    <row r="57" spans="1:2" ht="20.100000000000001" customHeight="1" x14ac:dyDescent="0.25">
      <c r="A57" s="2">
        <v>151</v>
      </c>
      <c r="B57" s="3" t="s">
        <v>38</v>
      </c>
    </row>
    <row r="58" spans="1:2" ht="20.100000000000001" customHeight="1" x14ac:dyDescent="0.25">
      <c r="A58" s="2">
        <v>39</v>
      </c>
      <c r="B58" s="3" t="s">
        <v>39</v>
      </c>
    </row>
    <row r="59" spans="1:2" ht="20.100000000000001" customHeight="1" x14ac:dyDescent="0.25">
      <c r="A59" s="2">
        <v>75</v>
      </c>
      <c r="B59" s="3" t="s">
        <v>40</v>
      </c>
    </row>
    <row r="60" spans="1:2" ht="20.100000000000001" customHeight="1" x14ac:dyDescent="0.25">
      <c r="A60" s="2">
        <v>125</v>
      </c>
      <c r="B60" s="3" t="s">
        <v>41</v>
      </c>
    </row>
    <row r="61" spans="1:2" ht="20.100000000000001" customHeight="1" x14ac:dyDescent="0.25">
      <c r="A61" s="1">
        <f>SUM(A62:A65)</f>
        <v>282</v>
      </c>
      <c r="B61" s="4" t="s">
        <v>0</v>
      </c>
    </row>
    <row r="62" spans="1:2" ht="20.100000000000001" customHeight="1" x14ac:dyDescent="0.25">
      <c r="A62" s="2">
        <v>57</v>
      </c>
      <c r="B62" s="3" t="s">
        <v>1</v>
      </c>
    </row>
    <row r="63" spans="1:2" ht="20.100000000000001" customHeight="1" x14ac:dyDescent="0.25">
      <c r="A63" s="2">
        <v>225</v>
      </c>
      <c r="B63" s="3" t="s">
        <v>2</v>
      </c>
    </row>
    <row r="64" spans="1:2" ht="20.100000000000001" customHeight="1" x14ac:dyDescent="0.25">
      <c r="B64" s="3" t="s">
        <v>3</v>
      </c>
    </row>
    <row r="65" spans="1:7" ht="20.100000000000001" customHeight="1" x14ac:dyDescent="0.25">
      <c r="B65" s="3" t="s">
        <v>4</v>
      </c>
    </row>
    <row r="66" spans="1:7" ht="20.100000000000001" customHeight="1" x14ac:dyDescent="0.25">
      <c r="A66" s="1">
        <f>SUM(A67:A73)</f>
        <v>536</v>
      </c>
      <c r="B66" s="4" t="s">
        <v>0</v>
      </c>
    </row>
    <row r="67" spans="1:7" ht="20.100000000000001" customHeight="1" x14ac:dyDescent="0.25">
      <c r="A67" s="2">
        <v>139</v>
      </c>
      <c r="B67" s="3" t="s">
        <v>5</v>
      </c>
    </row>
    <row r="68" spans="1:7" ht="20.100000000000001" customHeight="1" x14ac:dyDescent="0.25">
      <c r="A68" s="2">
        <v>185</v>
      </c>
      <c r="B68" s="3" t="s">
        <v>6</v>
      </c>
    </row>
    <row r="69" spans="1:7" ht="20.100000000000001" customHeight="1" x14ac:dyDescent="0.25">
      <c r="A69" s="2">
        <v>80</v>
      </c>
      <c r="B69" s="3" t="s">
        <v>7</v>
      </c>
    </row>
    <row r="70" spans="1:7" ht="20.100000000000001" customHeight="1" x14ac:dyDescent="0.25">
      <c r="A70" s="2">
        <v>57</v>
      </c>
      <c r="B70" s="3" t="s">
        <v>8</v>
      </c>
    </row>
    <row r="71" spans="1:7" ht="20.100000000000001" customHeight="1" x14ac:dyDescent="0.25">
      <c r="A71" s="2">
        <v>32</v>
      </c>
      <c r="B71" s="3" t="s">
        <v>9</v>
      </c>
    </row>
    <row r="72" spans="1:7" ht="20.100000000000001" customHeight="1" x14ac:dyDescent="0.25">
      <c r="A72" s="2">
        <v>34</v>
      </c>
      <c r="B72" s="3" t="s">
        <v>10</v>
      </c>
    </row>
    <row r="73" spans="1:7" ht="20.100000000000001" customHeight="1" x14ac:dyDescent="0.25">
      <c r="A73" s="2">
        <v>9</v>
      </c>
      <c r="B73" s="3" t="s">
        <v>11</v>
      </c>
      <c r="D73" s="7"/>
      <c r="E73" s="7"/>
      <c r="F73" s="7"/>
      <c r="G73" s="7"/>
    </row>
    <row r="74" spans="1:7" ht="20.100000000000001" customHeight="1" x14ac:dyDescent="0.25">
      <c r="A74" s="1">
        <f>SUM(A75:A80)</f>
        <v>878</v>
      </c>
      <c r="B74" s="4" t="s">
        <v>101</v>
      </c>
      <c r="D74" s="8"/>
      <c r="E74" s="8"/>
      <c r="F74" s="8"/>
      <c r="G74" s="8"/>
    </row>
    <row r="75" spans="1:7" ht="20.100000000000001" customHeight="1" x14ac:dyDescent="0.25">
      <c r="A75" s="2">
        <v>269</v>
      </c>
      <c r="B75" s="3" t="s">
        <v>93</v>
      </c>
    </row>
    <row r="76" spans="1:7" ht="20.100000000000001" customHeight="1" x14ac:dyDescent="0.25">
      <c r="A76" s="2">
        <v>29</v>
      </c>
      <c r="B76" s="3" t="s">
        <v>94</v>
      </c>
    </row>
    <row r="77" spans="1:7" ht="20.100000000000001" customHeight="1" x14ac:dyDescent="0.25">
      <c r="A77" s="2">
        <v>136</v>
      </c>
      <c r="B77" s="3" t="s">
        <v>95</v>
      </c>
    </row>
    <row r="78" spans="1:7" ht="20.100000000000001" customHeight="1" x14ac:dyDescent="0.25">
      <c r="A78" s="2">
        <v>155</v>
      </c>
      <c r="B78" s="3" t="s">
        <v>96</v>
      </c>
    </row>
    <row r="79" spans="1:7" ht="20.100000000000001" customHeight="1" x14ac:dyDescent="0.25">
      <c r="A79" s="2">
        <v>96</v>
      </c>
      <c r="B79" s="3" t="s">
        <v>97</v>
      </c>
    </row>
    <row r="80" spans="1:7" ht="20.100000000000001" customHeight="1" x14ac:dyDescent="0.25">
      <c r="A80" s="2">
        <v>193</v>
      </c>
      <c r="B80" s="3" t="s">
        <v>98</v>
      </c>
    </row>
    <row r="81" spans="1:2" ht="20.100000000000001" customHeight="1" x14ac:dyDescent="0.25">
      <c r="A81" s="1">
        <f>SUM(A82:A86)</f>
        <v>195</v>
      </c>
      <c r="B81" s="4" t="s">
        <v>12</v>
      </c>
    </row>
    <row r="82" spans="1:2" ht="20.100000000000001" customHeight="1" x14ac:dyDescent="0.25">
      <c r="A82" s="2">
        <v>61</v>
      </c>
      <c r="B82" s="3" t="s">
        <v>13</v>
      </c>
    </row>
    <row r="83" spans="1:2" ht="20.100000000000001" customHeight="1" x14ac:dyDescent="0.25">
      <c r="A83" s="2">
        <v>23</v>
      </c>
      <c r="B83" s="3" t="s">
        <v>14</v>
      </c>
    </row>
    <row r="84" spans="1:2" ht="20.100000000000001" customHeight="1" x14ac:dyDescent="0.25">
      <c r="A84" s="2">
        <v>55</v>
      </c>
      <c r="B84" s="3" t="s">
        <v>15</v>
      </c>
    </row>
    <row r="85" spans="1:2" ht="20.100000000000001" customHeight="1" x14ac:dyDescent="0.25">
      <c r="A85" s="2">
        <v>40</v>
      </c>
      <c r="B85" s="3" t="s">
        <v>16</v>
      </c>
    </row>
    <row r="86" spans="1:2" ht="20.100000000000001" customHeight="1" x14ac:dyDescent="0.25">
      <c r="A86" s="2">
        <v>16</v>
      </c>
      <c r="B86" s="3" t="s">
        <v>17</v>
      </c>
    </row>
    <row r="87" spans="1:2" ht="20.100000000000001" customHeight="1" x14ac:dyDescent="0.25">
      <c r="A87" s="1">
        <f>SUM(A88:A90)</f>
        <v>284</v>
      </c>
      <c r="B87" s="4" t="s">
        <v>18</v>
      </c>
    </row>
    <row r="88" spans="1:2" ht="20.100000000000001" customHeight="1" x14ac:dyDescent="0.25">
      <c r="A88" s="2">
        <v>253</v>
      </c>
      <c r="B88" s="3" t="s">
        <v>19</v>
      </c>
    </row>
    <row r="89" spans="1:2" ht="20.100000000000001" customHeight="1" x14ac:dyDescent="0.25">
      <c r="A89" s="2">
        <v>19</v>
      </c>
      <c r="B89" s="3" t="s">
        <v>20</v>
      </c>
    </row>
    <row r="90" spans="1:2" ht="20.100000000000001" customHeight="1" x14ac:dyDescent="0.25">
      <c r="A90" s="2">
        <v>12</v>
      </c>
      <c r="B90" s="3" t="s">
        <v>21</v>
      </c>
    </row>
    <row r="91" spans="1:2" ht="20.100000000000001" customHeight="1" x14ac:dyDescent="0.25">
      <c r="A91" s="1">
        <f>SUM(A92:A101)</f>
        <v>767</v>
      </c>
      <c r="B91" s="4" t="s">
        <v>49</v>
      </c>
    </row>
    <row r="92" spans="1:2" ht="20.100000000000001" customHeight="1" x14ac:dyDescent="0.25">
      <c r="A92" s="2">
        <v>69</v>
      </c>
      <c r="B92" s="3" t="s">
        <v>50</v>
      </c>
    </row>
    <row r="93" spans="1:2" ht="20.100000000000001" customHeight="1" x14ac:dyDescent="0.25">
      <c r="A93" s="2">
        <v>179</v>
      </c>
      <c r="B93" s="3" t="s">
        <v>51</v>
      </c>
    </row>
    <row r="94" spans="1:2" ht="20.100000000000001" customHeight="1" x14ac:dyDescent="0.25">
      <c r="A94" s="2">
        <v>141</v>
      </c>
      <c r="B94" s="3" t="s">
        <v>52</v>
      </c>
    </row>
    <row r="95" spans="1:2" ht="20.100000000000001" customHeight="1" x14ac:dyDescent="0.25">
      <c r="A95" s="2">
        <v>51</v>
      </c>
      <c r="B95" s="3" t="s">
        <v>53</v>
      </c>
    </row>
    <row r="96" spans="1:2" ht="20.100000000000001" customHeight="1" x14ac:dyDescent="0.25">
      <c r="A96" s="2">
        <v>90</v>
      </c>
      <c r="B96" s="3" t="s">
        <v>54</v>
      </c>
    </row>
    <row r="97" spans="1:2" ht="20.100000000000001" customHeight="1" x14ac:dyDescent="0.25">
      <c r="A97" s="2">
        <v>64</v>
      </c>
      <c r="B97" s="3" t="s">
        <v>55</v>
      </c>
    </row>
    <row r="98" spans="1:2" ht="20.100000000000001" customHeight="1" x14ac:dyDescent="0.25">
      <c r="A98" s="2">
        <v>59</v>
      </c>
      <c r="B98" s="3" t="s">
        <v>56</v>
      </c>
    </row>
    <row r="99" spans="1:2" ht="20.100000000000001" customHeight="1" x14ac:dyDescent="0.25">
      <c r="A99" s="2">
        <v>16</v>
      </c>
      <c r="B99" s="3" t="s">
        <v>57</v>
      </c>
    </row>
    <row r="100" spans="1:2" ht="20.100000000000001" customHeight="1" x14ac:dyDescent="0.25">
      <c r="A100" s="2">
        <v>15</v>
      </c>
      <c r="B100" s="3" t="s">
        <v>58</v>
      </c>
    </row>
    <row r="101" spans="1:2" ht="20.100000000000001" customHeight="1" x14ac:dyDescent="0.25">
      <c r="A101" s="2">
        <v>83</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2:C215"/>
  <sheetViews>
    <sheetView tabSelected="1" zoomScale="110" zoomScaleNormal="110" workbookViewId="0">
      <selection sqref="A1:XFD1"/>
    </sheetView>
  </sheetViews>
  <sheetFormatPr defaultRowHeight="15" x14ac:dyDescent="0.25"/>
  <cols>
    <col min="2" max="2" width="6.140625" style="2" customWidth="1"/>
    <col min="3" max="3" width="131.85546875" style="6" customWidth="1"/>
    <col min="4" max="4" width="4" customWidth="1"/>
  </cols>
  <sheetData>
    <row r="2" spans="2:3" x14ac:dyDescent="0.25">
      <c r="B2" s="2" t="s">
        <v>87</v>
      </c>
      <c r="C2" s="6" t="s">
        <v>88</v>
      </c>
    </row>
    <row r="3" spans="2:3" x14ac:dyDescent="0.25">
      <c r="B3" s="12" t="s">
        <v>317</v>
      </c>
      <c r="C3" s="9" t="s">
        <v>314</v>
      </c>
    </row>
    <row r="4" spans="2:3" ht="26.25" x14ac:dyDescent="0.25">
      <c r="B4" s="12" t="s">
        <v>317</v>
      </c>
      <c r="C4" s="9" t="s">
        <v>235</v>
      </c>
    </row>
    <row r="5" spans="2:3" x14ac:dyDescent="0.25">
      <c r="B5" s="12" t="s">
        <v>317</v>
      </c>
      <c r="C5" s="9" t="s">
        <v>188</v>
      </c>
    </row>
    <row r="6" spans="2:3" ht="26.25" x14ac:dyDescent="0.25">
      <c r="B6" s="12" t="s">
        <v>317</v>
      </c>
      <c r="C6" s="9" t="s">
        <v>204</v>
      </c>
    </row>
    <row r="7" spans="2:3" x14ac:dyDescent="0.25">
      <c r="B7" s="12" t="s">
        <v>317</v>
      </c>
      <c r="C7" s="9" t="s">
        <v>230</v>
      </c>
    </row>
    <row r="8" spans="2:3" ht="26.25" x14ac:dyDescent="0.25">
      <c r="B8" s="12" t="s">
        <v>317</v>
      </c>
      <c r="C8" s="9" t="s">
        <v>120</v>
      </c>
    </row>
    <row r="9" spans="2:3" x14ac:dyDescent="0.25">
      <c r="B9" s="12" t="s">
        <v>317</v>
      </c>
      <c r="C9" s="9" t="s">
        <v>217</v>
      </c>
    </row>
    <row r="10" spans="2:3" ht="26.25" x14ac:dyDescent="0.25">
      <c r="B10" s="12" t="s">
        <v>317</v>
      </c>
      <c r="C10" s="9" t="s">
        <v>292</v>
      </c>
    </row>
    <row r="11" spans="2:3" x14ac:dyDescent="0.25">
      <c r="B11" s="12" t="s">
        <v>317</v>
      </c>
      <c r="C11" s="9" t="s">
        <v>260</v>
      </c>
    </row>
    <row r="12" spans="2:3" ht="51.75" x14ac:dyDescent="0.25">
      <c r="B12" s="12" t="s">
        <v>317</v>
      </c>
      <c r="C12" s="9" t="s">
        <v>284</v>
      </c>
    </row>
    <row r="13" spans="2:3" x14ac:dyDescent="0.25">
      <c r="B13" s="12" t="s">
        <v>317</v>
      </c>
      <c r="C13" s="9" t="s">
        <v>199</v>
      </c>
    </row>
    <row r="14" spans="2:3" x14ac:dyDescent="0.25">
      <c r="B14" s="12" t="s">
        <v>317</v>
      </c>
      <c r="C14" s="9" t="s">
        <v>270</v>
      </c>
    </row>
    <row r="15" spans="2:3" ht="26.25" x14ac:dyDescent="0.25">
      <c r="B15" s="12" t="s">
        <v>317</v>
      </c>
      <c r="C15" s="9" t="s">
        <v>263</v>
      </c>
    </row>
    <row r="16" spans="2:3" x14ac:dyDescent="0.25">
      <c r="B16" s="12" t="s">
        <v>317</v>
      </c>
      <c r="C16" s="9" t="s">
        <v>153</v>
      </c>
    </row>
    <row r="17" spans="2:3" ht="26.25" x14ac:dyDescent="0.25">
      <c r="B17" s="12" t="s">
        <v>317</v>
      </c>
      <c r="C17" s="9" t="s">
        <v>184</v>
      </c>
    </row>
    <row r="18" spans="2:3" x14ac:dyDescent="0.25">
      <c r="B18" s="12" t="s">
        <v>318</v>
      </c>
      <c r="C18" s="9" t="s">
        <v>251</v>
      </c>
    </row>
    <row r="19" spans="2:3" ht="26.25" x14ac:dyDescent="0.25">
      <c r="B19" s="12" t="s">
        <v>318</v>
      </c>
      <c r="C19" s="9" t="s">
        <v>173</v>
      </c>
    </row>
    <row r="20" spans="2:3" ht="26.25" x14ac:dyDescent="0.25">
      <c r="B20" s="12" t="s">
        <v>318</v>
      </c>
      <c r="C20" s="9" t="s">
        <v>305</v>
      </c>
    </row>
    <row r="21" spans="2:3" ht="51.75" x14ac:dyDescent="0.25">
      <c r="B21" s="12" t="s">
        <v>318</v>
      </c>
      <c r="C21" s="9" t="s">
        <v>283</v>
      </c>
    </row>
    <row r="22" spans="2:3" x14ac:dyDescent="0.25">
      <c r="B22" s="12" t="s">
        <v>318</v>
      </c>
      <c r="C22" s="9" t="s">
        <v>159</v>
      </c>
    </row>
    <row r="23" spans="2:3" x14ac:dyDescent="0.25">
      <c r="B23" s="12" t="s">
        <v>318</v>
      </c>
      <c r="C23" s="9" t="s">
        <v>180</v>
      </c>
    </row>
    <row r="24" spans="2:3" ht="26.25" x14ac:dyDescent="0.25">
      <c r="B24" s="12" t="s">
        <v>319</v>
      </c>
      <c r="C24" s="9" t="s">
        <v>131</v>
      </c>
    </row>
    <row r="25" spans="2:3" x14ac:dyDescent="0.25">
      <c r="B25" s="12" t="s">
        <v>319</v>
      </c>
      <c r="C25" s="9" t="s">
        <v>300</v>
      </c>
    </row>
    <row r="26" spans="2:3" ht="26.25" x14ac:dyDescent="0.25">
      <c r="B26" s="12" t="s">
        <v>319</v>
      </c>
      <c r="C26" s="9" t="s">
        <v>293</v>
      </c>
    </row>
    <row r="27" spans="2:3" ht="26.25" x14ac:dyDescent="0.25">
      <c r="B27" s="12" t="s">
        <v>319</v>
      </c>
      <c r="C27" s="9" t="s">
        <v>248</v>
      </c>
    </row>
    <row r="28" spans="2:3" x14ac:dyDescent="0.25">
      <c r="B28" s="12" t="s">
        <v>320</v>
      </c>
      <c r="C28" s="9" t="s">
        <v>280</v>
      </c>
    </row>
    <row r="29" spans="2:3" ht="26.25" x14ac:dyDescent="0.25">
      <c r="B29" s="12" t="s">
        <v>321</v>
      </c>
      <c r="C29" s="9" t="s">
        <v>132</v>
      </c>
    </row>
    <row r="30" spans="2:3" ht="77.25" x14ac:dyDescent="0.25">
      <c r="B30" s="12" t="s">
        <v>321</v>
      </c>
      <c r="C30" s="9" t="s">
        <v>151</v>
      </c>
    </row>
    <row r="31" spans="2:3" x14ac:dyDescent="0.25">
      <c r="B31" s="12" t="s">
        <v>322</v>
      </c>
      <c r="C31" s="9" t="s">
        <v>307</v>
      </c>
    </row>
    <row r="32" spans="2:3" x14ac:dyDescent="0.25">
      <c r="B32" s="12" t="s">
        <v>322</v>
      </c>
      <c r="C32" s="9" t="s">
        <v>226</v>
      </c>
    </row>
    <row r="33" spans="2:3" ht="26.25" x14ac:dyDescent="0.25">
      <c r="B33" s="12" t="s">
        <v>322</v>
      </c>
      <c r="C33" s="9" t="s">
        <v>200</v>
      </c>
    </row>
    <row r="34" spans="2:3" x14ac:dyDescent="0.25">
      <c r="B34" s="12" t="s">
        <v>322</v>
      </c>
      <c r="C34" s="9" t="s">
        <v>228</v>
      </c>
    </row>
    <row r="35" spans="2:3" x14ac:dyDescent="0.25">
      <c r="B35" s="12" t="s">
        <v>322</v>
      </c>
      <c r="C35" s="9" t="s">
        <v>232</v>
      </c>
    </row>
    <row r="36" spans="2:3" x14ac:dyDescent="0.25">
      <c r="B36" s="12" t="s">
        <v>322</v>
      </c>
      <c r="C36" s="9" t="s">
        <v>221</v>
      </c>
    </row>
    <row r="37" spans="2:3" x14ac:dyDescent="0.25">
      <c r="B37" s="12" t="s">
        <v>322</v>
      </c>
      <c r="C37" s="9" t="s">
        <v>140</v>
      </c>
    </row>
    <row r="38" spans="2:3" x14ac:dyDescent="0.25">
      <c r="B38" s="12" t="s">
        <v>322</v>
      </c>
      <c r="C38" s="9" t="s">
        <v>246</v>
      </c>
    </row>
    <row r="39" spans="2:3" ht="39" x14ac:dyDescent="0.25">
      <c r="B39" s="12" t="s">
        <v>322</v>
      </c>
      <c r="C39" s="9" t="s">
        <v>238</v>
      </c>
    </row>
    <row r="40" spans="2:3" x14ac:dyDescent="0.25">
      <c r="B40" s="12" t="s">
        <v>322</v>
      </c>
      <c r="C40" s="9" t="s">
        <v>269</v>
      </c>
    </row>
    <row r="41" spans="2:3" x14ac:dyDescent="0.25">
      <c r="B41" s="12" t="s">
        <v>322</v>
      </c>
      <c r="C41" s="9" t="s">
        <v>129</v>
      </c>
    </row>
    <row r="42" spans="2:3" x14ac:dyDescent="0.25">
      <c r="B42" s="12" t="s">
        <v>322</v>
      </c>
      <c r="C42" s="9" t="s">
        <v>158</v>
      </c>
    </row>
    <row r="43" spans="2:3" x14ac:dyDescent="0.25">
      <c r="B43" s="12" t="s">
        <v>322</v>
      </c>
      <c r="C43" s="9" t="s">
        <v>119</v>
      </c>
    </row>
    <row r="44" spans="2:3" x14ac:dyDescent="0.25">
      <c r="B44" s="12" t="s">
        <v>322</v>
      </c>
      <c r="C44" s="9" t="s">
        <v>231</v>
      </c>
    </row>
    <row r="45" spans="2:3" ht="39" x14ac:dyDescent="0.25">
      <c r="B45" s="12" t="s">
        <v>322</v>
      </c>
      <c r="C45" s="9" t="s">
        <v>111</v>
      </c>
    </row>
    <row r="46" spans="2:3" ht="39" x14ac:dyDescent="0.25">
      <c r="B46" s="12" t="s">
        <v>322</v>
      </c>
      <c r="C46" s="9" t="s">
        <v>294</v>
      </c>
    </row>
    <row r="47" spans="2:3" x14ac:dyDescent="0.25">
      <c r="B47" s="12" t="s">
        <v>322</v>
      </c>
      <c r="C47" s="9" t="s">
        <v>198</v>
      </c>
    </row>
    <row r="48" spans="2:3" x14ac:dyDescent="0.25">
      <c r="B48" s="12" t="s">
        <v>322</v>
      </c>
      <c r="C48" s="9" t="s">
        <v>312</v>
      </c>
    </row>
    <row r="49" spans="2:3" ht="26.25" x14ac:dyDescent="0.25">
      <c r="B49" s="12" t="s">
        <v>322</v>
      </c>
      <c r="C49" s="9" t="s">
        <v>203</v>
      </c>
    </row>
    <row r="50" spans="2:3" x14ac:dyDescent="0.25">
      <c r="B50" s="12" t="s">
        <v>322</v>
      </c>
      <c r="C50" s="9" t="s">
        <v>139</v>
      </c>
    </row>
    <row r="51" spans="2:3" ht="39" x14ac:dyDescent="0.25">
      <c r="B51" s="12" t="s">
        <v>322</v>
      </c>
      <c r="C51" s="9" t="s">
        <v>150</v>
      </c>
    </row>
    <row r="52" spans="2:3" x14ac:dyDescent="0.25">
      <c r="B52" s="12" t="s">
        <v>322</v>
      </c>
      <c r="C52" s="9" t="s">
        <v>164</v>
      </c>
    </row>
    <row r="53" spans="2:3" x14ac:dyDescent="0.25">
      <c r="B53" s="12" t="s">
        <v>322</v>
      </c>
      <c r="C53" s="9" t="s">
        <v>253</v>
      </c>
    </row>
    <row r="54" spans="2:3" x14ac:dyDescent="0.25">
      <c r="B54" s="12" t="s">
        <v>323</v>
      </c>
      <c r="C54" s="9" t="s">
        <v>189</v>
      </c>
    </row>
    <row r="55" spans="2:3" x14ac:dyDescent="0.25">
      <c r="B55" s="12" t="s">
        <v>323</v>
      </c>
      <c r="C55" s="9" t="s">
        <v>250</v>
      </c>
    </row>
    <row r="56" spans="2:3" ht="115.5" x14ac:dyDescent="0.25">
      <c r="B56" s="12" t="s">
        <v>323</v>
      </c>
      <c r="C56" s="9" t="s">
        <v>208</v>
      </c>
    </row>
    <row r="57" spans="2:3" x14ac:dyDescent="0.25">
      <c r="B57" s="12" t="s">
        <v>323</v>
      </c>
      <c r="C57" s="9" t="s">
        <v>160</v>
      </c>
    </row>
    <row r="58" spans="2:3" x14ac:dyDescent="0.25">
      <c r="B58" s="12" t="s">
        <v>323</v>
      </c>
      <c r="C58" s="9" t="s">
        <v>103</v>
      </c>
    </row>
    <row r="59" spans="2:3" ht="26.25" x14ac:dyDescent="0.25">
      <c r="B59" s="12" t="s">
        <v>323</v>
      </c>
      <c r="C59" s="9" t="s">
        <v>109</v>
      </c>
    </row>
    <row r="60" spans="2:3" ht="26.25" x14ac:dyDescent="0.25">
      <c r="B60" s="12" t="s">
        <v>323</v>
      </c>
      <c r="C60" s="9" t="s">
        <v>299</v>
      </c>
    </row>
    <row r="61" spans="2:3" x14ac:dyDescent="0.25">
      <c r="B61" s="12" t="s">
        <v>323</v>
      </c>
      <c r="C61" s="9" t="s">
        <v>308</v>
      </c>
    </row>
    <row r="62" spans="2:3" x14ac:dyDescent="0.25">
      <c r="B62" s="12" t="s">
        <v>323</v>
      </c>
      <c r="C62" s="9" t="s">
        <v>170</v>
      </c>
    </row>
    <row r="63" spans="2:3" x14ac:dyDescent="0.25">
      <c r="B63" s="12" t="s">
        <v>323</v>
      </c>
      <c r="C63" s="9" t="s">
        <v>149</v>
      </c>
    </row>
    <row r="64" spans="2:3" x14ac:dyDescent="0.25">
      <c r="B64" s="12" t="s">
        <v>324</v>
      </c>
      <c r="C64" s="9" t="s">
        <v>290</v>
      </c>
    </row>
    <row r="65" spans="2:3" ht="26.25" x14ac:dyDescent="0.25">
      <c r="B65" s="12" t="s">
        <v>324</v>
      </c>
      <c r="C65" s="9" t="s">
        <v>128</v>
      </c>
    </row>
    <row r="66" spans="2:3" ht="26.25" x14ac:dyDescent="0.25">
      <c r="B66" s="12" t="s">
        <v>324</v>
      </c>
      <c r="C66" s="9" t="s">
        <v>191</v>
      </c>
    </row>
    <row r="67" spans="2:3" x14ac:dyDescent="0.25">
      <c r="B67" s="12" t="s">
        <v>324</v>
      </c>
      <c r="C67" s="9" t="s">
        <v>257</v>
      </c>
    </row>
    <row r="68" spans="2:3" ht="26.25" x14ac:dyDescent="0.25">
      <c r="B68" s="12" t="s">
        <v>325</v>
      </c>
      <c r="C68" s="9" t="s">
        <v>168</v>
      </c>
    </row>
    <row r="69" spans="2:3" ht="26.25" x14ac:dyDescent="0.25">
      <c r="B69" s="3" t="s">
        <v>326</v>
      </c>
      <c r="C69" s="9" t="s">
        <v>247</v>
      </c>
    </row>
    <row r="70" spans="2:3" x14ac:dyDescent="0.25">
      <c r="B70" s="3" t="s">
        <v>326</v>
      </c>
      <c r="C70" s="9" t="s">
        <v>259</v>
      </c>
    </row>
    <row r="71" spans="2:3" x14ac:dyDescent="0.25">
      <c r="B71" s="3" t="s">
        <v>326</v>
      </c>
      <c r="C71" s="9" t="s">
        <v>114</v>
      </c>
    </row>
    <row r="72" spans="2:3" x14ac:dyDescent="0.25">
      <c r="B72" s="3" t="s">
        <v>326</v>
      </c>
      <c r="C72" s="9" t="s">
        <v>112</v>
      </c>
    </row>
    <row r="73" spans="2:3" x14ac:dyDescent="0.25">
      <c r="B73" s="3" t="s">
        <v>326</v>
      </c>
      <c r="C73" s="9" t="s">
        <v>171</v>
      </c>
    </row>
    <row r="74" spans="2:3" x14ac:dyDescent="0.25">
      <c r="B74" s="3" t="s">
        <v>326</v>
      </c>
      <c r="C74" s="9" t="s">
        <v>161</v>
      </c>
    </row>
    <row r="75" spans="2:3" x14ac:dyDescent="0.25">
      <c r="B75" s="3" t="s">
        <v>326</v>
      </c>
      <c r="C75" s="9" t="s">
        <v>291</v>
      </c>
    </row>
    <row r="76" spans="2:3" ht="26.25" x14ac:dyDescent="0.25">
      <c r="B76" s="12" t="s">
        <v>327</v>
      </c>
      <c r="C76" s="9" t="s">
        <v>157</v>
      </c>
    </row>
    <row r="77" spans="2:3" ht="26.25" x14ac:dyDescent="0.25">
      <c r="B77" s="12" t="s">
        <v>327</v>
      </c>
      <c r="C77" s="9" t="s">
        <v>281</v>
      </c>
    </row>
    <row r="78" spans="2:3" x14ac:dyDescent="0.25">
      <c r="B78" s="12" t="s">
        <v>327</v>
      </c>
      <c r="C78" s="9" t="s">
        <v>190</v>
      </c>
    </row>
    <row r="79" spans="2:3" x14ac:dyDescent="0.25">
      <c r="B79" s="12" t="s">
        <v>327</v>
      </c>
      <c r="C79" s="9" t="s">
        <v>165</v>
      </c>
    </row>
    <row r="80" spans="2:3" ht="39" x14ac:dyDescent="0.25">
      <c r="B80" s="12" t="s">
        <v>327</v>
      </c>
      <c r="C80" s="9" t="s">
        <v>239</v>
      </c>
    </row>
    <row r="81" spans="2:3" x14ac:dyDescent="0.25">
      <c r="B81" s="12" t="s">
        <v>327</v>
      </c>
      <c r="C81" s="9" t="s">
        <v>215</v>
      </c>
    </row>
    <row r="82" spans="2:3" x14ac:dyDescent="0.25">
      <c r="B82" s="12" t="s">
        <v>327</v>
      </c>
      <c r="C82" s="9" t="s">
        <v>138</v>
      </c>
    </row>
    <row r="83" spans="2:3" x14ac:dyDescent="0.25">
      <c r="B83" s="12" t="s">
        <v>328</v>
      </c>
      <c r="C83" s="9" t="s">
        <v>279</v>
      </c>
    </row>
    <row r="84" spans="2:3" ht="26.25" x14ac:dyDescent="0.25">
      <c r="B84" s="12" t="s">
        <v>328</v>
      </c>
      <c r="C84" s="9" t="s">
        <v>209</v>
      </c>
    </row>
    <row r="85" spans="2:3" x14ac:dyDescent="0.25">
      <c r="B85" s="12" t="s">
        <v>328</v>
      </c>
      <c r="C85" s="9" t="s">
        <v>110</v>
      </c>
    </row>
    <row r="86" spans="2:3" ht="26.25" x14ac:dyDescent="0.25">
      <c r="B86" s="12" t="s">
        <v>328</v>
      </c>
      <c r="C86" s="9" t="s">
        <v>142</v>
      </c>
    </row>
    <row r="87" spans="2:3" x14ac:dyDescent="0.25">
      <c r="B87" s="12" t="s">
        <v>328</v>
      </c>
      <c r="C87" s="9" t="s">
        <v>218</v>
      </c>
    </row>
    <row r="88" spans="2:3" ht="26.25" x14ac:dyDescent="0.25">
      <c r="B88" s="12" t="s">
        <v>328</v>
      </c>
      <c r="C88" s="9" t="s">
        <v>295</v>
      </c>
    </row>
    <row r="89" spans="2:3" x14ac:dyDescent="0.25">
      <c r="B89" s="12" t="s">
        <v>328</v>
      </c>
      <c r="C89" s="9" t="s">
        <v>116</v>
      </c>
    </row>
    <row r="90" spans="2:3" x14ac:dyDescent="0.25">
      <c r="B90" s="12" t="s">
        <v>329</v>
      </c>
      <c r="C90" s="9" t="s">
        <v>278</v>
      </c>
    </row>
    <row r="91" spans="2:3" ht="26.25" x14ac:dyDescent="0.25">
      <c r="B91" s="12" t="s">
        <v>329</v>
      </c>
      <c r="C91" s="9" t="s">
        <v>223</v>
      </c>
    </row>
    <row r="92" spans="2:3" ht="26.25" x14ac:dyDescent="0.25">
      <c r="B92" s="12" t="s">
        <v>330</v>
      </c>
      <c r="C92" s="9" t="s">
        <v>106</v>
      </c>
    </row>
    <row r="93" spans="2:3" x14ac:dyDescent="0.25">
      <c r="B93" s="12" t="s">
        <v>330</v>
      </c>
      <c r="C93" s="9" t="s">
        <v>178</v>
      </c>
    </row>
    <row r="94" spans="2:3" ht="26.25" x14ac:dyDescent="0.25">
      <c r="B94" s="12" t="s">
        <v>330</v>
      </c>
      <c r="C94" s="9" t="s">
        <v>286</v>
      </c>
    </row>
    <row r="95" spans="2:3" ht="26.25" x14ac:dyDescent="0.25">
      <c r="B95" s="12" t="s">
        <v>330</v>
      </c>
      <c r="C95" s="9" t="s">
        <v>242</v>
      </c>
    </row>
    <row r="96" spans="2:3" x14ac:dyDescent="0.25">
      <c r="B96" s="12" t="s">
        <v>331</v>
      </c>
      <c r="C96" s="9" t="s">
        <v>222</v>
      </c>
    </row>
    <row r="97" spans="2:3" x14ac:dyDescent="0.25">
      <c r="B97" s="12" t="s">
        <v>331</v>
      </c>
      <c r="C97" s="9" t="s">
        <v>254</v>
      </c>
    </row>
    <row r="98" spans="2:3" x14ac:dyDescent="0.25">
      <c r="B98" s="12" t="s">
        <v>331</v>
      </c>
      <c r="C98" s="9" t="s">
        <v>146</v>
      </c>
    </row>
    <row r="99" spans="2:3" ht="26.25" x14ac:dyDescent="0.25">
      <c r="B99" s="12" t="s">
        <v>332</v>
      </c>
      <c r="C99" s="9" t="s">
        <v>143</v>
      </c>
    </row>
    <row r="100" spans="2:3" x14ac:dyDescent="0.25">
      <c r="B100" s="12" t="s">
        <v>332</v>
      </c>
      <c r="C100" s="9" t="s">
        <v>137</v>
      </c>
    </row>
    <row r="101" spans="2:3" ht="39" x14ac:dyDescent="0.25">
      <c r="B101" s="12" t="s">
        <v>333</v>
      </c>
      <c r="C101" s="9" t="s">
        <v>195</v>
      </c>
    </row>
    <row r="102" spans="2:3" ht="26.25" x14ac:dyDescent="0.25">
      <c r="B102" s="12" t="s">
        <v>333</v>
      </c>
      <c r="C102" s="9" t="s">
        <v>243</v>
      </c>
    </row>
    <row r="103" spans="2:3" x14ac:dyDescent="0.25">
      <c r="B103" s="12" t="s">
        <v>333</v>
      </c>
      <c r="C103" s="9" t="s">
        <v>107</v>
      </c>
    </row>
    <row r="104" spans="2:3" x14ac:dyDescent="0.25">
      <c r="B104" s="12" t="s">
        <v>333</v>
      </c>
      <c r="C104" s="9" t="s">
        <v>117</v>
      </c>
    </row>
    <row r="105" spans="2:3" ht="26.25" x14ac:dyDescent="0.25">
      <c r="B105" s="12" t="s">
        <v>333</v>
      </c>
      <c r="C105" s="9" t="s">
        <v>213</v>
      </c>
    </row>
    <row r="106" spans="2:3" x14ac:dyDescent="0.25">
      <c r="B106" s="12" t="s">
        <v>333</v>
      </c>
      <c r="C106" s="9" t="s">
        <v>147</v>
      </c>
    </row>
    <row r="107" spans="2:3" x14ac:dyDescent="0.25">
      <c r="B107" s="12" t="s">
        <v>333</v>
      </c>
      <c r="C107" s="9" t="s">
        <v>266</v>
      </c>
    </row>
    <row r="108" spans="2:3" x14ac:dyDescent="0.25">
      <c r="B108" s="12" t="s">
        <v>333</v>
      </c>
      <c r="C108" s="9" t="s">
        <v>220</v>
      </c>
    </row>
    <row r="109" spans="2:3" x14ac:dyDescent="0.25">
      <c r="B109" s="12" t="s">
        <v>333</v>
      </c>
      <c r="C109" s="9" t="s">
        <v>252</v>
      </c>
    </row>
    <row r="110" spans="2:3" ht="26.25" x14ac:dyDescent="0.25">
      <c r="B110" s="12" t="s">
        <v>333</v>
      </c>
      <c r="C110" s="9" t="s">
        <v>224</v>
      </c>
    </row>
    <row r="111" spans="2:3" x14ac:dyDescent="0.25">
      <c r="B111" s="12" t="s">
        <v>333</v>
      </c>
      <c r="C111" s="9" t="s">
        <v>121</v>
      </c>
    </row>
    <row r="112" spans="2:3" x14ac:dyDescent="0.25">
      <c r="B112" s="12" t="s">
        <v>334</v>
      </c>
      <c r="C112" s="9" t="s">
        <v>315</v>
      </c>
    </row>
    <row r="113" spans="2:3" x14ac:dyDescent="0.25">
      <c r="B113" s="12" t="s">
        <v>334</v>
      </c>
      <c r="C113" s="9" t="s">
        <v>185</v>
      </c>
    </row>
    <row r="114" spans="2:3" x14ac:dyDescent="0.25">
      <c r="B114" s="12" t="s">
        <v>334</v>
      </c>
      <c r="C114" s="9" t="s">
        <v>258</v>
      </c>
    </row>
    <row r="115" spans="2:3" ht="26.25" x14ac:dyDescent="0.25">
      <c r="B115" s="12" t="s">
        <v>334</v>
      </c>
      <c r="C115" s="9" t="s">
        <v>205</v>
      </c>
    </row>
    <row r="116" spans="2:3" ht="26.25" x14ac:dyDescent="0.25">
      <c r="B116" s="12" t="s">
        <v>334</v>
      </c>
      <c r="C116" s="9" t="s">
        <v>287</v>
      </c>
    </row>
    <row r="117" spans="2:3" ht="51.75" x14ac:dyDescent="0.25">
      <c r="B117" s="12" t="s">
        <v>334</v>
      </c>
      <c r="C117" s="9" t="s">
        <v>211</v>
      </c>
    </row>
    <row r="118" spans="2:3" x14ac:dyDescent="0.25">
      <c r="B118" s="12" t="s">
        <v>335</v>
      </c>
      <c r="C118" s="9" t="s">
        <v>310</v>
      </c>
    </row>
    <row r="119" spans="2:3" ht="39" x14ac:dyDescent="0.25">
      <c r="B119" s="12" t="s">
        <v>336</v>
      </c>
      <c r="C119" s="9" t="s">
        <v>144</v>
      </c>
    </row>
    <row r="120" spans="2:3" x14ac:dyDescent="0.25">
      <c r="B120" s="12" t="s">
        <v>336</v>
      </c>
      <c r="C120" s="9" t="s">
        <v>202</v>
      </c>
    </row>
    <row r="121" spans="2:3" x14ac:dyDescent="0.25">
      <c r="B121" s="12" t="s">
        <v>336</v>
      </c>
      <c r="C121" s="9" t="s">
        <v>136</v>
      </c>
    </row>
    <row r="122" spans="2:3" x14ac:dyDescent="0.25">
      <c r="B122" s="12" t="s">
        <v>336</v>
      </c>
      <c r="C122" s="9" t="s">
        <v>167</v>
      </c>
    </row>
    <row r="123" spans="2:3" ht="26.25" x14ac:dyDescent="0.25">
      <c r="B123" s="12" t="s">
        <v>336</v>
      </c>
      <c r="C123" s="9" t="s">
        <v>206</v>
      </c>
    </row>
    <row r="124" spans="2:3" x14ac:dyDescent="0.25">
      <c r="B124" s="12" t="s">
        <v>336</v>
      </c>
      <c r="C124" s="9" t="s">
        <v>297</v>
      </c>
    </row>
    <row r="125" spans="2:3" ht="26.25" x14ac:dyDescent="0.25">
      <c r="B125" s="12" t="s">
        <v>336</v>
      </c>
      <c r="C125" s="9" t="s">
        <v>227</v>
      </c>
    </row>
    <row r="126" spans="2:3" x14ac:dyDescent="0.25">
      <c r="B126" s="12" t="s">
        <v>337</v>
      </c>
      <c r="C126" s="9" t="s">
        <v>148</v>
      </c>
    </row>
    <row r="127" spans="2:3" ht="51.75" x14ac:dyDescent="0.25">
      <c r="B127" s="12" t="s">
        <v>337</v>
      </c>
      <c r="C127" s="9" t="s">
        <v>196</v>
      </c>
    </row>
    <row r="128" spans="2:3" ht="26.25" x14ac:dyDescent="0.25">
      <c r="B128" s="12" t="s">
        <v>337</v>
      </c>
      <c r="C128" s="9" t="s">
        <v>186</v>
      </c>
    </row>
    <row r="129" spans="2:3" x14ac:dyDescent="0.25">
      <c r="B129" s="12" t="s">
        <v>337</v>
      </c>
      <c r="C129" s="9" t="s">
        <v>273</v>
      </c>
    </row>
    <row r="130" spans="2:3" x14ac:dyDescent="0.25">
      <c r="B130" s="12" t="s">
        <v>337</v>
      </c>
      <c r="C130" s="9" t="s">
        <v>122</v>
      </c>
    </row>
    <row r="131" spans="2:3" x14ac:dyDescent="0.25">
      <c r="B131" s="12" t="s">
        <v>338</v>
      </c>
      <c r="C131" s="9" t="s">
        <v>134</v>
      </c>
    </row>
    <row r="132" spans="2:3" ht="26.25" x14ac:dyDescent="0.25">
      <c r="B132" s="12" t="s">
        <v>338</v>
      </c>
      <c r="C132" s="9" t="s">
        <v>214</v>
      </c>
    </row>
    <row r="133" spans="2:3" x14ac:dyDescent="0.25">
      <c r="B133" s="12" t="s">
        <v>338</v>
      </c>
      <c r="C133" s="9" t="s">
        <v>118</v>
      </c>
    </row>
    <row r="134" spans="2:3" ht="26.25" x14ac:dyDescent="0.25">
      <c r="B134" s="12" t="s">
        <v>338</v>
      </c>
      <c r="C134" s="9" t="s">
        <v>179</v>
      </c>
    </row>
    <row r="135" spans="2:3" x14ac:dyDescent="0.25">
      <c r="B135" s="12" t="s">
        <v>338</v>
      </c>
      <c r="C135" s="9" t="s">
        <v>267</v>
      </c>
    </row>
    <row r="136" spans="2:3" ht="39" x14ac:dyDescent="0.25">
      <c r="B136" s="12" t="s">
        <v>338</v>
      </c>
      <c r="C136" s="9" t="s">
        <v>288</v>
      </c>
    </row>
    <row r="137" spans="2:3" x14ac:dyDescent="0.25">
      <c r="B137" s="12" t="s">
        <v>338</v>
      </c>
      <c r="C137" s="9" t="s">
        <v>108</v>
      </c>
    </row>
    <row r="138" spans="2:3" ht="26.25" x14ac:dyDescent="0.25">
      <c r="B138" s="12" t="s">
        <v>339</v>
      </c>
      <c r="C138" s="9" t="s">
        <v>244</v>
      </c>
    </row>
    <row r="139" spans="2:3" x14ac:dyDescent="0.25">
      <c r="B139" s="12" t="s">
        <v>339</v>
      </c>
      <c r="C139" s="9" t="s">
        <v>255</v>
      </c>
    </row>
    <row r="140" spans="2:3" x14ac:dyDescent="0.25">
      <c r="B140" s="12" t="s">
        <v>339</v>
      </c>
      <c r="C140" s="9" t="s">
        <v>163</v>
      </c>
    </row>
    <row r="141" spans="2:3" x14ac:dyDescent="0.25">
      <c r="B141" s="12" t="s">
        <v>340</v>
      </c>
      <c r="C141" s="9" t="s">
        <v>197</v>
      </c>
    </row>
    <row r="142" spans="2:3" ht="26.25" x14ac:dyDescent="0.25">
      <c r="B142" s="12" t="s">
        <v>340</v>
      </c>
      <c r="C142" s="9" t="s">
        <v>193</v>
      </c>
    </row>
    <row r="143" spans="2:3" x14ac:dyDescent="0.25">
      <c r="B143" s="12" t="s">
        <v>340</v>
      </c>
      <c r="C143" s="9" t="s">
        <v>268</v>
      </c>
    </row>
    <row r="144" spans="2:3" x14ac:dyDescent="0.25">
      <c r="B144" s="12" t="s">
        <v>340</v>
      </c>
      <c r="C144" s="9" t="s">
        <v>175</v>
      </c>
    </row>
    <row r="145" spans="2:3" ht="26.25" x14ac:dyDescent="0.25">
      <c r="B145" s="12" t="s">
        <v>340</v>
      </c>
      <c r="C145" s="9" t="s">
        <v>123</v>
      </c>
    </row>
    <row r="146" spans="2:3" ht="26.25" x14ac:dyDescent="0.25">
      <c r="B146" s="12" t="s">
        <v>340</v>
      </c>
      <c r="C146" s="9" t="s">
        <v>225</v>
      </c>
    </row>
    <row r="147" spans="2:3" ht="26.25" x14ac:dyDescent="0.25">
      <c r="B147" s="12" t="s">
        <v>340</v>
      </c>
      <c r="C147" s="9" t="s">
        <v>125</v>
      </c>
    </row>
    <row r="148" spans="2:3" ht="51.75" x14ac:dyDescent="0.25">
      <c r="B148" s="12" t="s">
        <v>340</v>
      </c>
      <c r="C148" s="9" t="s">
        <v>289</v>
      </c>
    </row>
    <row r="149" spans="2:3" x14ac:dyDescent="0.25">
      <c r="B149" s="12" t="s">
        <v>340</v>
      </c>
      <c r="C149" s="9" t="s">
        <v>264</v>
      </c>
    </row>
    <row r="150" spans="2:3" x14ac:dyDescent="0.25">
      <c r="B150" s="12" t="s">
        <v>340</v>
      </c>
      <c r="C150" s="9" t="s">
        <v>245</v>
      </c>
    </row>
    <row r="151" spans="2:3" ht="26.25" x14ac:dyDescent="0.25">
      <c r="B151" s="12" t="s">
        <v>340</v>
      </c>
      <c r="C151" s="9" t="s">
        <v>256</v>
      </c>
    </row>
    <row r="152" spans="2:3" x14ac:dyDescent="0.25">
      <c r="B152" s="12" t="s">
        <v>340</v>
      </c>
      <c r="C152" s="9" t="s">
        <v>274</v>
      </c>
    </row>
    <row r="153" spans="2:3" x14ac:dyDescent="0.25">
      <c r="B153" s="12" t="s">
        <v>340</v>
      </c>
      <c r="C153" s="9" t="s">
        <v>276</v>
      </c>
    </row>
    <row r="154" spans="2:3" ht="26.25" x14ac:dyDescent="0.25">
      <c r="B154" s="12" t="s">
        <v>340</v>
      </c>
      <c r="C154" s="9" t="s">
        <v>298</v>
      </c>
    </row>
    <row r="155" spans="2:3" x14ac:dyDescent="0.25">
      <c r="B155" s="12" t="s">
        <v>341</v>
      </c>
      <c r="C155" s="9" t="s">
        <v>135</v>
      </c>
    </row>
    <row r="156" spans="2:3" x14ac:dyDescent="0.25">
      <c r="B156" s="12" t="s">
        <v>342</v>
      </c>
      <c r="C156" s="9" t="s">
        <v>311</v>
      </c>
    </row>
    <row r="157" spans="2:3" ht="39" x14ac:dyDescent="0.25">
      <c r="B157" s="12" t="s">
        <v>343</v>
      </c>
      <c r="C157" s="9" t="s">
        <v>212</v>
      </c>
    </row>
    <row r="158" spans="2:3" x14ac:dyDescent="0.25">
      <c r="B158" s="12" t="s">
        <v>343</v>
      </c>
      <c r="C158" s="9" t="s">
        <v>105</v>
      </c>
    </row>
    <row r="159" spans="2:3" x14ac:dyDescent="0.25">
      <c r="B159" s="12" t="s">
        <v>343</v>
      </c>
      <c r="C159" s="9" t="s">
        <v>272</v>
      </c>
    </row>
    <row r="160" spans="2:3" ht="26.25" x14ac:dyDescent="0.25">
      <c r="B160" s="12" t="s">
        <v>343</v>
      </c>
      <c r="C160" s="9" t="s">
        <v>234</v>
      </c>
    </row>
    <row r="161" spans="2:3" ht="26.25" x14ac:dyDescent="0.25">
      <c r="B161" s="12" t="s">
        <v>343</v>
      </c>
      <c r="C161" s="9" t="s">
        <v>201</v>
      </c>
    </row>
    <row r="162" spans="2:3" ht="90" x14ac:dyDescent="0.25">
      <c r="B162" s="12" t="s">
        <v>343</v>
      </c>
      <c r="C162" s="9" t="s">
        <v>302</v>
      </c>
    </row>
    <row r="163" spans="2:3" x14ac:dyDescent="0.25">
      <c r="B163" s="12" t="s">
        <v>343</v>
      </c>
      <c r="C163" s="9" t="s">
        <v>162</v>
      </c>
    </row>
    <row r="164" spans="2:3" x14ac:dyDescent="0.25">
      <c r="B164" s="12" t="s">
        <v>343</v>
      </c>
      <c r="C164" s="9" t="s">
        <v>133</v>
      </c>
    </row>
    <row r="165" spans="2:3" x14ac:dyDescent="0.25">
      <c r="B165" s="12" t="s">
        <v>344</v>
      </c>
      <c r="C165" s="9" t="s">
        <v>145</v>
      </c>
    </row>
    <row r="166" spans="2:3" ht="26.25" x14ac:dyDescent="0.25">
      <c r="B166" s="12" t="s">
        <v>344</v>
      </c>
      <c r="C166" s="9" t="s">
        <v>194</v>
      </c>
    </row>
    <row r="167" spans="2:3" x14ac:dyDescent="0.25">
      <c r="B167" s="12" t="s">
        <v>345</v>
      </c>
      <c r="C167" s="9" t="s">
        <v>174</v>
      </c>
    </row>
    <row r="168" spans="2:3" ht="26.25" x14ac:dyDescent="0.25">
      <c r="B168" s="12" t="s">
        <v>345</v>
      </c>
      <c r="C168" s="9" t="s">
        <v>241</v>
      </c>
    </row>
    <row r="169" spans="2:3" ht="39" x14ac:dyDescent="0.25">
      <c r="B169" s="12" t="s">
        <v>345</v>
      </c>
      <c r="C169" s="9" t="s">
        <v>285</v>
      </c>
    </row>
    <row r="170" spans="2:3" ht="26.25" x14ac:dyDescent="0.25">
      <c r="B170" s="12" t="s">
        <v>345</v>
      </c>
      <c r="C170" s="9" t="s">
        <v>265</v>
      </c>
    </row>
    <row r="171" spans="2:3" x14ac:dyDescent="0.25">
      <c r="B171" s="12" t="s">
        <v>346</v>
      </c>
      <c r="C171" s="9" t="s">
        <v>277</v>
      </c>
    </row>
    <row r="172" spans="2:3" ht="26.25" x14ac:dyDescent="0.25">
      <c r="B172" s="12" t="s">
        <v>346</v>
      </c>
      <c r="C172" s="9" t="s">
        <v>155</v>
      </c>
    </row>
    <row r="173" spans="2:3" x14ac:dyDescent="0.25">
      <c r="B173" s="12" t="s">
        <v>347</v>
      </c>
      <c r="C173" s="9" t="s">
        <v>177</v>
      </c>
    </row>
    <row r="174" spans="2:3" x14ac:dyDescent="0.25">
      <c r="B174" s="12" t="s">
        <v>348</v>
      </c>
      <c r="C174" s="9" t="s">
        <v>216</v>
      </c>
    </row>
    <row r="175" spans="2:3" ht="26.25" x14ac:dyDescent="0.25">
      <c r="B175" s="12" t="s">
        <v>348</v>
      </c>
      <c r="C175" s="9" t="s">
        <v>236</v>
      </c>
    </row>
    <row r="176" spans="2:3" x14ac:dyDescent="0.25">
      <c r="B176" s="12" t="s">
        <v>348</v>
      </c>
      <c r="C176" s="9" t="s">
        <v>156</v>
      </c>
    </row>
    <row r="177" spans="2:3" x14ac:dyDescent="0.25">
      <c r="B177" s="12" t="s">
        <v>348</v>
      </c>
      <c r="C177" s="9" t="s">
        <v>126</v>
      </c>
    </row>
    <row r="178" spans="2:3" x14ac:dyDescent="0.25">
      <c r="B178" s="12" t="s">
        <v>348</v>
      </c>
      <c r="C178" s="9" t="s">
        <v>152</v>
      </c>
    </row>
    <row r="179" spans="2:3" ht="26.25" x14ac:dyDescent="0.25">
      <c r="B179" s="12" t="s">
        <v>348</v>
      </c>
      <c r="C179" s="9" t="s">
        <v>229</v>
      </c>
    </row>
    <row r="180" spans="2:3" ht="26.25" x14ac:dyDescent="0.25">
      <c r="B180" s="12" t="s">
        <v>348</v>
      </c>
      <c r="C180" s="9" t="s">
        <v>127</v>
      </c>
    </row>
    <row r="181" spans="2:3" ht="77.25" x14ac:dyDescent="0.25">
      <c r="B181" s="12" t="s">
        <v>348</v>
      </c>
      <c r="C181" s="9" t="s">
        <v>282</v>
      </c>
    </row>
    <row r="182" spans="2:3" x14ac:dyDescent="0.25">
      <c r="B182" s="12" t="s">
        <v>348</v>
      </c>
      <c r="C182" s="9" t="s">
        <v>301</v>
      </c>
    </row>
    <row r="183" spans="2:3" x14ac:dyDescent="0.25">
      <c r="B183" s="12" t="s">
        <v>348</v>
      </c>
      <c r="C183" s="9" t="s">
        <v>182</v>
      </c>
    </row>
    <row r="184" spans="2:3" x14ac:dyDescent="0.25">
      <c r="B184" s="12" t="s">
        <v>348</v>
      </c>
      <c r="C184" s="9" t="s">
        <v>207</v>
      </c>
    </row>
    <row r="185" spans="2:3" x14ac:dyDescent="0.25">
      <c r="B185" s="12" t="s">
        <v>348</v>
      </c>
      <c r="C185" s="9" t="s">
        <v>313</v>
      </c>
    </row>
    <row r="186" spans="2:3" ht="26.25" x14ac:dyDescent="0.25">
      <c r="B186" s="12" t="s">
        <v>348</v>
      </c>
      <c r="C186" s="9" t="s">
        <v>262</v>
      </c>
    </row>
    <row r="187" spans="2:3" ht="26.25" x14ac:dyDescent="0.25">
      <c r="B187" s="12" t="s">
        <v>348</v>
      </c>
      <c r="C187" s="9" t="s">
        <v>130</v>
      </c>
    </row>
    <row r="188" spans="2:3" ht="39" x14ac:dyDescent="0.25">
      <c r="B188" s="12" t="s">
        <v>348</v>
      </c>
      <c r="C188" s="9" t="s">
        <v>192</v>
      </c>
    </row>
    <row r="189" spans="2:3" x14ac:dyDescent="0.25">
      <c r="B189" s="12" t="s">
        <v>348</v>
      </c>
      <c r="C189" s="9" t="s">
        <v>104</v>
      </c>
    </row>
    <row r="190" spans="2:3" x14ac:dyDescent="0.25">
      <c r="B190" s="12" t="s">
        <v>348</v>
      </c>
      <c r="C190" s="9" t="s">
        <v>113</v>
      </c>
    </row>
    <row r="191" spans="2:3" x14ac:dyDescent="0.25">
      <c r="B191" s="12" t="s">
        <v>348</v>
      </c>
      <c r="C191" s="9" t="s">
        <v>169</v>
      </c>
    </row>
    <row r="192" spans="2:3" ht="26.25" x14ac:dyDescent="0.25">
      <c r="B192" s="12" t="s">
        <v>348</v>
      </c>
      <c r="C192" s="9" t="s">
        <v>237</v>
      </c>
    </row>
    <row r="193" spans="2:3" x14ac:dyDescent="0.25">
      <c r="B193" s="12" t="s">
        <v>349</v>
      </c>
      <c r="C193" s="9" t="s">
        <v>233</v>
      </c>
    </row>
    <row r="194" spans="2:3" x14ac:dyDescent="0.25">
      <c r="B194" s="12" t="s">
        <v>349</v>
      </c>
      <c r="C194" s="9" t="s">
        <v>275</v>
      </c>
    </row>
    <row r="195" spans="2:3" x14ac:dyDescent="0.25">
      <c r="B195" s="12" t="s">
        <v>349</v>
      </c>
      <c r="C195" s="9" t="s">
        <v>210</v>
      </c>
    </row>
    <row r="196" spans="2:3" x14ac:dyDescent="0.25">
      <c r="B196" s="12" t="s">
        <v>350</v>
      </c>
      <c r="C196" s="9" t="s">
        <v>187</v>
      </c>
    </row>
    <row r="197" spans="2:3" x14ac:dyDescent="0.25">
      <c r="B197" s="12" t="s">
        <v>350</v>
      </c>
      <c r="C197" s="9" t="s">
        <v>306</v>
      </c>
    </row>
    <row r="198" spans="2:3" x14ac:dyDescent="0.25">
      <c r="B198" s="12" t="s">
        <v>351</v>
      </c>
      <c r="C198" s="9" t="s">
        <v>303</v>
      </c>
    </row>
    <row r="199" spans="2:3" x14ac:dyDescent="0.25">
      <c r="B199" s="12" t="s">
        <v>351</v>
      </c>
      <c r="C199" s="9" t="s">
        <v>115</v>
      </c>
    </row>
    <row r="200" spans="2:3" x14ac:dyDescent="0.25">
      <c r="B200" s="12" t="s">
        <v>351</v>
      </c>
      <c r="C200" s="9" t="s">
        <v>181</v>
      </c>
    </row>
    <row r="201" spans="2:3" x14ac:dyDescent="0.25">
      <c r="B201" s="12" t="s">
        <v>351</v>
      </c>
      <c r="C201" s="9" t="s">
        <v>219</v>
      </c>
    </row>
    <row r="202" spans="2:3" x14ac:dyDescent="0.25">
      <c r="B202" s="12" t="s">
        <v>351</v>
      </c>
      <c r="C202" s="9" t="s">
        <v>304</v>
      </c>
    </row>
    <row r="203" spans="2:3" ht="26.25" x14ac:dyDescent="0.25">
      <c r="B203" s="12" t="s">
        <v>352</v>
      </c>
      <c r="C203" s="9" t="s">
        <v>141</v>
      </c>
    </row>
    <row r="204" spans="2:3" ht="26.25" x14ac:dyDescent="0.25">
      <c r="B204" s="12" t="s">
        <v>352</v>
      </c>
      <c r="C204" s="9" t="s">
        <v>183</v>
      </c>
    </row>
    <row r="205" spans="2:3" x14ac:dyDescent="0.25">
      <c r="B205" s="12" t="s">
        <v>352</v>
      </c>
      <c r="C205" s="9" t="s">
        <v>176</v>
      </c>
    </row>
    <row r="206" spans="2:3" x14ac:dyDescent="0.25">
      <c r="B206" s="12" t="s">
        <v>352</v>
      </c>
      <c r="C206" s="9" t="s">
        <v>261</v>
      </c>
    </row>
    <row r="207" spans="2:3" x14ac:dyDescent="0.25">
      <c r="B207" s="12" t="s">
        <v>352</v>
      </c>
      <c r="C207" s="9" t="s">
        <v>154</v>
      </c>
    </row>
    <row r="208" spans="2:3" x14ac:dyDescent="0.25">
      <c r="B208" s="12" t="s">
        <v>352</v>
      </c>
      <c r="C208" s="9" t="s">
        <v>271</v>
      </c>
    </row>
    <row r="209" spans="2:3" x14ac:dyDescent="0.25">
      <c r="B209" s="12" t="s">
        <v>352</v>
      </c>
      <c r="C209" s="9" t="s">
        <v>166</v>
      </c>
    </row>
    <row r="210" spans="2:3" x14ac:dyDescent="0.25">
      <c r="B210" s="12" t="s">
        <v>353</v>
      </c>
      <c r="C210" s="9" t="s">
        <v>172</v>
      </c>
    </row>
    <row r="211" spans="2:3" x14ac:dyDescent="0.25">
      <c r="B211" s="12" t="s">
        <v>354</v>
      </c>
      <c r="C211" s="10" t="s">
        <v>124</v>
      </c>
    </row>
    <row r="212" spans="2:3" ht="26.25" x14ac:dyDescent="0.25">
      <c r="B212" s="12" t="s">
        <v>354</v>
      </c>
      <c r="C212" s="9" t="s">
        <v>240</v>
      </c>
    </row>
    <row r="213" spans="2:3" x14ac:dyDescent="0.25">
      <c r="B213" s="12" t="s">
        <v>355</v>
      </c>
      <c r="C213" s="9" t="s">
        <v>309</v>
      </c>
    </row>
    <row r="214" spans="2:3" ht="39" x14ac:dyDescent="0.25">
      <c r="B214" s="12" t="s">
        <v>355</v>
      </c>
      <c r="C214" s="9" t="s">
        <v>249</v>
      </c>
    </row>
    <row r="215" spans="2:3" x14ac:dyDescent="0.25">
      <c r="B215" s="12" t="s">
        <v>356</v>
      </c>
      <c r="C215" s="9" t="s">
        <v>296</v>
      </c>
    </row>
  </sheetData>
  <autoFilter ref="B2:C2" xr:uid="{C1C48BF9-2972-4B26-9A09-0D6F8907A75A}">
    <sortState xmlns:xlrd2="http://schemas.microsoft.com/office/spreadsheetml/2017/richdata2" ref="B3:C215">
      <sortCondition ref="B2"/>
    </sortState>
  </autoFilter>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B2:D64"/>
  <sheetViews>
    <sheetView workbookViewId="0">
      <selection activeCell="B4" sqref="B4:B64"/>
    </sheetView>
  </sheetViews>
  <sheetFormatPr defaultRowHeight="15" x14ac:dyDescent="0.25"/>
  <cols>
    <col min="2" max="2" width="5.42578125" customWidth="1"/>
  </cols>
  <sheetData>
    <row r="2" spans="2:4" x14ac:dyDescent="0.25">
      <c r="B2" s="11"/>
      <c r="C2" s="11"/>
      <c r="D2" t="s">
        <v>316</v>
      </c>
    </row>
    <row r="3" spans="2:4" x14ac:dyDescent="0.25">
      <c r="B3" s="11" t="s">
        <v>87</v>
      </c>
      <c r="C3" s="11"/>
      <c r="D3" t="s">
        <v>88</v>
      </c>
    </row>
    <row r="4" spans="2:4" x14ac:dyDescent="0.25">
      <c r="B4" s="13" t="s">
        <v>322</v>
      </c>
      <c r="C4" s="11">
        <v>1</v>
      </c>
      <c r="D4" t="s">
        <v>226</v>
      </c>
    </row>
    <row r="5" spans="2:4" x14ac:dyDescent="0.25">
      <c r="B5" s="13" t="s">
        <v>322</v>
      </c>
      <c r="C5" s="11">
        <v>1</v>
      </c>
      <c r="D5" t="s">
        <v>228</v>
      </c>
    </row>
    <row r="6" spans="2:4" x14ac:dyDescent="0.25">
      <c r="B6" s="13" t="s">
        <v>322</v>
      </c>
      <c r="C6" s="11">
        <v>1</v>
      </c>
      <c r="D6" t="s">
        <v>246</v>
      </c>
    </row>
    <row r="7" spans="2:4" x14ac:dyDescent="0.25">
      <c r="B7" s="13" t="s">
        <v>322</v>
      </c>
      <c r="C7" s="11">
        <v>1</v>
      </c>
      <c r="D7" t="s">
        <v>269</v>
      </c>
    </row>
    <row r="8" spans="2:4" x14ac:dyDescent="0.25">
      <c r="B8" s="13" t="s">
        <v>322</v>
      </c>
      <c r="C8" s="11">
        <v>1</v>
      </c>
      <c r="D8" t="s">
        <v>111</v>
      </c>
    </row>
    <row r="9" spans="2:4" x14ac:dyDescent="0.25">
      <c r="B9" s="13" t="s">
        <v>322</v>
      </c>
      <c r="C9" s="11">
        <v>1</v>
      </c>
      <c r="D9" t="s">
        <v>189</v>
      </c>
    </row>
    <row r="10" spans="2:4" x14ac:dyDescent="0.25">
      <c r="B10" s="13" t="s">
        <v>322</v>
      </c>
      <c r="C10" s="11">
        <v>1</v>
      </c>
      <c r="D10" t="s">
        <v>250</v>
      </c>
    </row>
    <row r="11" spans="2:4" x14ac:dyDescent="0.25">
      <c r="B11" s="13" t="s">
        <v>322</v>
      </c>
      <c r="C11" s="11">
        <v>1</v>
      </c>
      <c r="D11" t="s">
        <v>103</v>
      </c>
    </row>
    <row r="12" spans="2:4" x14ac:dyDescent="0.25">
      <c r="B12" s="13" t="s">
        <v>322</v>
      </c>
      <c r="C12" s="11">
        <v>1</v>
      </c>
      <c r="D12" t="s">
        <v>170</v>
      </c>
    </row>
    <row r="13" spans="2:4" x14ac:dyDescent="0.25">
      <c r="B13" s="13" t="s">
        <v>322</v>
      </c>
      <c r="C13" s="11">
        <v>1</v>
      </c>
      <c r="D13" t="s">
        <v>259</v>
      </c>
    </row>
    <row r="14" spans="2:4" x14ac:dyDescent="0.25">
      <c r="B14" s="13" t="s">
        <v>322</v>
      </c>
      <c r="C14" s="11">
        <v>1</v>
      </c>
      <c r="D14" t="s">
        <v>112</v>
      </c>
    </row>
    <row r="15" spans="2:4" x14ac:dyDescent="0.25">
      <c r="B15" s="13" t="s">
        <v>322</v>
      </c>
      <c r="C15" s="11">
        <v>1</v>
      </c>
      <c r="D15" t="s">
        <v>281</v>
      </c>
    </row>
    <row r="16" spans="2:4" x14ac:dyDescent="0.25">
      <c r="B16" s="13" t="s">
        <v>322</v>
      </c>
      <c r="C16" s="11">
        <v>1</v>
      </c>
      <c r="D16" t="s">
        <v>190</v>
      </c>
    </row>
    <row r="17" spans="2:4" x14ac:dyDescent="0.25">
      <c r="B17" s="13" t="s">
        <v>322</v>
      </c>
      <c r="C17" s="11">
        <v>1</v>
      </c>
      <c r="D17" t="s">
        <v>165</v>
      </c>
    </row>
    <row r="18" spans="2:4" x14ac:dyDescent="0.25">
      <c r="B18" s="13" t="s">
        <v>322</v>
      </c>
      <c r="C18" s="11">
        <v>1</v>
      </c>
      <c r="D18" t="s">
        <v>215</v>
      </c>
    </row>
    <row r="19" spans="2:4" x14ac:dyDescent="0.25">
      <c r="B19" s="13" t="s">
        <v>322</v>
      </c>
      <c r="C19" s="11">
        <v>1</v>
      </c>
      <c r="D19" t="s">
        <v>209</v>
      </c>
    </row>
    <row r="20" spans="2:4" x14ac:dyDescent="0.25">
      <c r="B20" s="13" t="s">
        <v>322</v>
      </c>
      <c r="C20" s="11">
        <v>1</v>
      </c>
      <c r="D20" t="s">
        <v>110</v>
      </c>
    </row>
    <row r="21" spans="2:4" x14ac:dyDescent="0.25">
      <c r="B21" s="13" t="s">
        <v>322</v>
      </c>
      <c r="C21" s="11">
        <v>1</v>
      </c>
      <c r="D21" t="s">
        <v>218</v>
      </c>
    </row>
    <row r="22" spans="2:4" x14ac:dyDescent="0.25">
      <c r="B22" s="13" t="s">
        <v>322</v>
      </c>
      <c r="C22" s="11">
        <v>1</v>
      </c>
      <c r="D22" t="s">
        <v>278</v>
      </c>
    </row>
    <row r="23" spans="2:4" x14ac:dyDescent="0.25">
      <c r="B23" s="13" t="s">
        <v>322</v>
      </c>
      <c r="C23" s="11">
        <v>1</v>
      </c>
      <c r="D23" t="s">
        <v>223</v>
      </c>
    </row>
    <row r="24" spans="2:4" x14ac:dyDescent="0.25">
      <c r="B24" s="13" t="s">
        <v>322</v>
      </c>
      <c r="C24" s="11">
        <v>2</v>
      </c>
      <c r="D24" t="s">
        <v>307</v>
      </c>
    </row>
    <row r="25" spans="2:4" x14ac:dyDescent="0.25">
      <c r="B25" s="13" t="s">
        <v>322</v>
      </c>
      <c r="C25" s="11">
        <v>2</v>
      </c>
      <c r="D25" t="s">
        <v>232</v>
      </c>
    </row>
    <row r="26" spans="2:4" x14ac:dyDescent="0.25">
      <c r="B26" s="13" t="s">
        <v>322</v>
      </c>
      <c r="C26" s="11">
        <v>2</v>
      </c>
      <c r="D26" t="s">
        <v>238</v>
      </c>
    </row>
    <row r="27" spans="2:4" x14ac:dyDescent="0.25">
      <c r="B27" s="13" t="s">
        <v>323</v>
      </c>
      <c r="C27" s="11">
        <v>2</v>
      </c>
      <c r="D27" t="s">
        <v>158</v>
      </c>
    </row>
    <row r="28" spans="2:4" x14ac:dyDescent="0.25">
      <c r="B28" s="13" t="s">
        <v>323</v>
      </c>
      <c r="C28" s="11">
        <v>2</v>
      </c>
      <c r="D28" t="s">
        <v>119</v>
      </c>
    </row>
    <row r="29" spans="2:4" x14ac:dyDescent="0.25">
      <c r="B29" s="13" t="s">
        <v>323</v>
      </c>
      <c r="C29" s="11">
        <v>2</v>
      </c>
      <c r="D29" t="s">
        <v>231</v>
      </c>
    </row>
    <row r="30" spans="2:4" x14ac:dyDescent="0.25">
      <c r="B30" s="13" t="s">
        <v>323</v>
      </c>
      <c r="C30" s="11">
        <v>2</v>
      </c>
      <c r="D30" t="s">
        <v>294</v>
      </c>
    </row>
    <row r="31" spans="2:4" x14ac:dyDescent="0.25">
      <c r="B31" s="13" t="s">
        <v>323</v>
      </c>
      <c r="C31" s="11">
        <v>2</v>
      </c>
      <c r="D31" t="s">
        <v>312</v>
      </c>
    </row>
    <row r="32" spans="2:4" x14ac:dyDescent="0.25">
      <c r="B32" s="13" t="s">
        <v>323</v>
      </c>
      <c r="C32" s="11">
        <v>2</v>
      </c>
      <c r="D32" t="s">
        <v>203</v>
      </c>
    </row>
    <row r="33" spans="2:4" x14ac:dyDescent="0.25">
      <c r="B33" s="13" t="s">
        <v>323</v>
      </c>
      <c r="C33" s="11">
        <v>2</v>
      </c>
      <c r="D33" t="s">
        <v>139</v>
      </c>
    </row>
    <row r="34" spans="2:4" x14ac:dyDescent="0.25">
      <c r="B34" s="13" t="s">
        <v>323</v>
      </c>
      <c r="C34" s="11">
        <v>2</v>
      </c>
      <c r="D34" t="s">
        <v>150</v>
      </c>
    </row>
    <row r="35" spans="2:4" x14ac:dyDescent="0.25">
      <c r="B35" s="13" t="s">
        <v>323</v>
      </c>
      <c r="C35" s="11">
        <v>2</v>
      </c>
      <c r="D35" t="s">
        <v>164</v>
      </c>
    </row>
    <row r="36" spans="2:4" x14ac:dyDescent="0.25">
      <c r="B36" s="13" t="s">
        <v>323</v>
      </c>
      <c r="C36" s="11">
        <v>2</v>
      </c>
      <c r="D36" t="s">
        <v>253</v>
      </c>
    </row>
    <row r="37" spans="2:4" x14ac:dyDescent="0.25">
      <c r="B37" s="13" t="s">
        <v>324</v>
      </c>
      <c r="C37" s="11">
        <v>2</v>
      </c>
      <c r="D37" t="s">
        <v>109</v>
      </c>
    </row>
    <row r="38" spans="2:4" x14ac:dyDescent="0.25">
      <c r="B38" s="13" t="s">
        <v>324</v>
      </c>
      <c r="C38" s="11">
        <v>2</v>
      </c>
      <c r="D38" t="s">
        <v>308</v>
      </c>
    </row>
    <row r="39" spans="2:4" x14ac:dyDescent="0.25">
      <c r="B39" s="13" t="s">
        <v>324</v>
      </c>
      <c r="C39" s="11">
        <v>2</v>
      </c>
      <c r="D39" t="s">
        <v>290</v>
      </c>
    </row>
    <row r="40" spans="2:4" x14ac:dyDescent="0.25">
      <c r="B40" s="13" t="s">
        <v>324</v>
      </c>
      <c r="C40" s="11">
        <v>2</v>
      </c>
      <c r="D40" t="s">
        <v>168</v>
      </c>
    </row>
    <row r="41" spans="2:4" x14ac:dyDescent="0.25">
      <c r="B41" s="13" t="s">
        <v>325</v>
      </c>
      <c r="C41" s="11">
        <v>2</v>
      </c>
      <c r="D41" t="s">
        <v>247</v>
      </c>
    </row>
    <row r="42" spans="2:4" x14ac:dyDescent="0.25">
      <c r="B42" s="14" t="s">
        <v>326</v>
      </c>
      <c r="C42" s="11">
        <v>2</v>
      </c>
      <c r="D42" t="s">
        <v>171</v>
      </c>
    </row>
    <row r="43" spans="2:4" x14ac:dyDescent="0.25">
      <c r="B43" s="14" t="s">
        <v>326</v>
      </c>
      <c r="C43" s="11">
        <v>2</v>
      </c>
      <c r="D43" t="s">
        <v>161</v>
      </c>
    </row>
    <row r="44" spans="2:4" x14ac:dyDescent="0.25">
      <c r="B44" s="14" t="s">
        <v>326</v>
      </c>
      <c r="C44" s="11">
        <v>2</v>
      </c>
      <c r="D44" t="s">
        <v>291</v>
      </c>
    </row>
    <row r="45" spans="2:4" x14ac:dyDescent="0.25">
      <c r="B45" s="14" t="s">
        <v>326</v>
      </c>
      <c r="C45" s="11">
        <v>2</v>
      </c>
      <c r="D45" t="s">
        <v>157</v>
      </c>
    </row>
    <row r="46" spans="2:4" x14ac:dyDescent="0.25">
      <c r="B46" s="14" t="s">
        <v>326</v>
      </c>
      <c r="C46" s="11">
        <v>2</v>
      </c>
      <c r="D46" t="s">
        <v>239</v>
      </c>
    </row>
    <row r="47" spans="2:4" x14ac:dyDescent="0.25">
      <c r="B47" s="14" t="s">
        <v>326</v>
      </c>
      <c r="C47" s="11">
        <v>2</v>
      </c>
      <c r="D47" t="s">
        <v>279</v>
      </c>
    </row>
    <row r="48" spans="2:4" x14ac:dyDescent="0.25">
      <c r="B48" s="14" t="s">
        <v>326</v>
      </c>
      <c r="C48" s="11">
        <v>2</v>
      </c>
      <c r="D48" t="s">
        <v>142</v>
      </c>
    </row>
    <row r="49" spans="2:4" x14ac:dyDescent="0.25">
      <c r="B49" s="13" t="s">
        <v>327</v>
      </c>
      <c r="C49" s="11">
        <v>2</v>
      </c>
      <c r="D49" t="s">
        <v>295</v>
      </c>
    </row>
    <row r="50" spans="2:4" x14ac:dyDescent="0.25">
      <c r="B50" s="13" t="s">
        <v>327</v>
      </c>
      <c r="C50" s="11">
        <v>2</v>
      </c>
      <c r="D50" t="s">
        <v>116</v>
      </c>
    </row>
    <row r="51" spans="2:4" x14ac:dyDescent="0.25">
      <c r="B51" s="13" t="s">
        <v>327</v>
      </c>
      <c r="C51" s="11">
        <v>3</v>
      </c>
      <c r="D51" t="s">
        <v>221</v>
      </c>
    </row>
    <row r="52" spans="2:4" x14ac:dyDescent="0.25">
      <c r="B52" s="13" t="s">
        <v>327</v>
      </c>
      <c r="C52" s="11">
        <v>3</v>
      </c>
      <c r="D52" t="s">
        <v>140</v>
      </c>
    </row>
    <row r="53" spans="2:4" x14ac:dyDescent="0.25">
      <c r="B53" s="13" t="s">
        <v>327</v>
      </c>
      <c r="C53" s="11">
        <v>3</v>
      </c>
      <c r="D53" t="s">
        <v>160</v>
      </c>
    </row>
    <row r="54" spans="2:4" x14ac:dyDescent="0.25">
      <c r="B54" s="13" t="s">
        <v>327</v>
      </c>
      <c r="C54" s="11">
        <v>3</v>
      </c>
      <c r="D54" t="s">
        <v>299</v>
      </c>
    </row>
    <row r="55" spans="2:4" x14ac:dyDescent="0.25">
      <c r="B55" s="13" t="s">
        <v>327</v>
      </c>
      <c r="C55" s="11">
        <v>3</v>
      </c>
      <c r="D55" t="s">
        <v>149</v>
      </c>
    </row>
    <row r="56" spans="2:4" x14ac:dyDescent="0.25">
      <c r="B56" s="13" t="s">
        <v>328</v>
      </c>
      <c r="C56" s="11">
        <v>3</v>
      </c>
      <c r="D56" t="s">
        <v>128</v>
      </c>
    </row>
    <row r="57" spans="2:4" x14ac:dyDescent="0.25">
      <c r="B57" s="13" t="s">
        <v>328</v>
      </c>
      <c r="C57" s="11">
        <v>3</v>
      </c>
      <c r="D57" t="s">
        <v>191</v>
      </c>
    </row>
    <row r="58" spans="2:4" x14ac:dyDescent="0.25">
      <c r="B58" s="13" t="s">
        <v>328</v>
      </c>
      <c r="C58" s="11">
        <v>3</v>
      </c>
      <c r="D58" t="s">
        <v>257</v>
      </c>
    </row>
    <row r="59" spans="2:4" x14ac:dyDescent="0.25">
      <c r="B59" s="13" t="s">
        <v>328</v>
      </c>
      <c r="C59" s="11">
        <v>3</v>
      </c>
      <c r="D59" t="s">
        <v>114</v>
      </c>
    </row>
    <row r="60" spans="2:4" x14ac:dyDescent="0.25">
      <c r="B60" s="13" t="s">
        <v>328</v>
      </c>
      <c r="C60" s="11">
        <v>3</v>
      </c>
      <c r="D60" t="s">
        <v>138</v>
      </c>
    </row>
    <row r="61" spans="2:4" x14ac:dyDescent="0.25">
      <c r="B61" s="13" t="s">
        <v>328</v>
      </c>
      <c r="C61" s="11">
        <v>4</v>
      </c>
      <c r="D61" t="s">
        <v>200</v>
      </c>
    </row>
    <row r="62" spans="2:4" x14ac:dyDescent="0.25">
      <c r="B62" s="13" t="s">
        <v>328</v>
      </c>
      <c r="C62" s="11">
        <v>4</v>
      </c>
      <c r="D62" t="s">
        <v>129</v>
      </c>
    </row>
    <row r="63" spans="2:4" x14ac:dyDescent="0.25">
      <c r="B63" s="13" t="s">
        <v>329</v>
      </c>
      <c r="C63" s="11">
        <v>4</v>
      </c>
      <c r="D63" t="s">
        <v>198</v>
      </c>
    </row>
    <row r="64" spans="2:4" x14ac:dyDescent="0.25">
      <c r="B64" s="13" t="s">
        <v>329</v>
      </c>
      <c r="C64" s="11">
        <v>4</v>
      </c>
      <c r="D64" t="s">
        <v>208</v>
      </c>
    </row>
  </sheetData>
  <autoFilter ref="B3:D64" xr:uid="{07975D71-1D3F-4E43-8B90-BC7341264D28}"/>
  <pageMargins left="0.511811024" right="0.511811024" top="0.78740157499999996" bottom="0.78740157499999996" header="0.31496062000000002" footer="0.31496062000000002"/>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31"/>
  <sheetViews>
    <sheetView topLeftCell="A13" workbookViewId="0">
      <selection activeCell="B4" sqref="B4:B31"/>
    </sheetView>
  </sheetViews>
  <sheetFormatPr defaultRowHeight="15" x14ac:dyDescent="0.25"/>
  <cols>
    <col min="2" max="2" width="6" customWidth="1"/>
  </cols>
  <sheetData>
    <row r="2" spans="2:4" x14ac:dyDescent="0.25">
      <c r="D2" t="s">
        <v>316</v>
      </c>
    </row>
    <row r="3" spans="2:4" x14ac:dyDescent="0.25">
      <c r="B3" t="s">
        <v>87</v>
      </c>
      <c r="D3" t="s">
        <v>88</v>
      </c>
    </row>
    <row r="4" spans="2:4" x14ac:dyDescent="0.25">
      <c r="B4" s="12" t="s">
        <v>317</v>
      </c>
      <c r="C4" s="11">
        <v>1</v>
      </c>
      <c r="D4" t="s">
        <v>314</v>
      </c>
    </row>
    <row r="5" spans="2:4" x14ac:dyDescent="0.25">
      <c r="B5" s="12" t="s">
        <v>317</v>
      </c>
      <c r="C5" s="11">
        <v>1</v>
      </c>
      <c r="D5" t="s">
        <v>235</v>
      </c>
    </row>
    <row r="6" spans="2:4" x14ac:dyDescent="0.25">
      <c r="B6" s="12" t="s">
        <v>317</v>
      </c>
      <c r="C6" s="11">
        <v>1</v>
      </c>
      <c r="D6" t="s">
        <v>188</v>
      </c>
    </row>
    <row r="7" spans="2:4" x14ac:dyDescent="0.25">
      <c r="B7" s="12" t="s">
        <v>317</v>
      </c>
      <c r="C7" s="11">
        <v>2</v>
      </c>
      <c r="D7" t="s">
        <v>204</v>
      </c>
    </row>
    <row r="8" spans="2:4" x14ac:dyDescent="0.25">
      <c r="B8" s="12" t="s">
        <v>317</v>
      </c>
      <c r="C8" s="11">
        <v>2</v>
      </c>
      <c r="D8" t="s">
        <v>230</v>
      </c>
    </row>
    <row r="9" spans="2:4" x14ac:dyDescent="0.25">
      <c r="B9" s="12" t="s">
        <v>317</v>
      </c>
      <c r="C9" s="11">
        <v>3</v>
      </c>
      <c r="D9" t="s">
        <v>120</v>
      </c>
    </row>
    <row r="10" spans="2:4" x14ac:dyDescent="0.25">
      <c r="B10" s="12" t="s">
        <v>317</v>
      </c>
      <c r="C10" s="11">
        <v>1</v>
      </c>
      <c r="D10" t="s">
        <v>217</v>
      </c>
    </row>
    <row r="11" spans="2:4" x14ac:dyDescent="0.25">
      <c r="B11" s="12" t="s">
        <v>317</v>
      </c>
      <c r="C11" s="11">
        <v>1</v>
      </c>
      <c r="D11" t="s">
        <v>292</v>
      </c>
    </row>
    <row r="12" spans="2:4" x14ac:dyDescent="0.25">
      <c r="B12" s="12" t="s">
        <v>317</v>
      </c>
      <c r="C12" s="11">
        <v>1</v>
      </c>
      <c r="D12" t="s">
        <v>260</v>
      </c>
    </row>
    <row r="13" spans="2:4" x14ac:dyDescent="0.25">
      <c r="B13" s="12" t="s">
        <v>317</v>
      </c>
      <c r="C13" s="11">
        <v>2</v>
      </c>
      <c r="D13" t="s">
        <v>284</v>
      </c>
    </row>
    <row r="14" spans="2:4" x14ac:dyDescent="0.25">
      <c r="B14" s="12" t="s">
        <v>317</v>
      </c>
      <c r="C14" s="11">
        <v>2</v>
      </c>
      <c r="D14" t="s">
        <v>199</v>
      </c>
    </row>
    <row r="15" spans="2:4" x14ac:dyDescent="0.25">
      <c r="B15" s="12" t="s">
        <v>317</v>
      </c>
      <c r="C15" s="11">
        <v>2</v>
      </c>
      <c r="D15" t="s">
        <v>270</v>
      </c>
    </row>
    <row r="16" spans="2:4" x14ac:dyDescent="0.25">
      <c r="B16" s="12" t="s">
        <v>317</v>
      </c>
      <c r="C16" s="11">
        <v>2</v>
      </c>
      <c r="D16" t="s">
        <v>263</v>
      </c>
    </row>
    <row r="17" spans="2:4" x14ac:dyDescent="0.25">
      <c r="B17" s="12" t="s">
        <v>317</v>
      </c>
      <c r="C17" s="11">
        <v>1</v>
      </c>
      <c r="D17" t="s">
        <v>153</v>
      </c>
    </row>
    <row r="18" spans="2:4" x14ac:dyDescent="0.25">
      <c r="B18" s="12" t="s">
        <v>317</v>
      </c>
      <c r="C18" s="11">
        <v>2</v>
      </c>
      <c r="D18" t="s">
        <v>184</v>
      </c>
    </row>
    <row r="19" spans="2:4" x14ac:dyDescent="0.25">
      <c r="B19" s="12" t="s">
        <v>318</v>
      </c>
      <c r="C19" s="11">
        <v>2</v>
      </c>
      <c r="D19" t="s">
        <v>251</v>
      </c>
    </row>
    <row r="20" spans="2:4" x14ac:dyDescent="0.25">
      <c r="B20" s="12" t="s">
        <v>318</v>
      </c>
      <c r="C20" s="11">
        <v>1</v>
      </c>
      <c r="D20" t="s">
        <v>173</v>
      </c>
    </row>
    <row r="21" spans="2:4" x14ac:dyDescent="0.25">
      <c r="B21" s="12" t="s">
        <v>318</v>
      </c>
      <c r="C21" s="11">
        <v>2</v>
      </c>
      <c r="D21" t="s">
        <v>305</v>
      </c>
    </row>
    <row r="22" spans="2:4" x14ac:dyDescent="0.25">
      <c r="B22" s="12" t="s">
        <v>318</v>
      </c>
      <c r="C22" s="11">
        <v>1</v>
      </c>
      <c r="D22" t="s">
        <v>283</v>
      </c>
    </row>
    <row r="23" spans="2:4" x14ac:dyDescent="0.25">
      <c r="B23" s="12" t="s">
        <v>318</v>
      </c>
      <c r="C23" s="11">
        <v>4</v>
      </c>
      <c r="D23" t="s">
        <v>159</v>
      </c>
    </row>
    <row r="24" spans="2:4" x14ac:dyDescent="0.25">
      <c r="B24" s="12" t="s">
        <v>318</v>
      </c>
      <c r="C24" s="11">
        <v>2</v>
      </c>
      <c r="D24" t="s">
        <v>180</v>
      </c>
    </row>
    <row r="25" spans="2:4" x14ac:dyDescent="0.25">
      <c r="B25" s="12" t="s">
        <v>319</v>
      </c>
      <c r="C25" s="11">
        <v>2</v>
      </c>
      <c r="D25" t="s">
        <v>131</v>
      </c>
    </row>
    <row r="26" spans="2:4" x14ac:dyDescent="0.25">
      <c r="B26" s="12" t="s">
        <v>319</v>
      </c>
      <c r="C26" s="11">
        <v>2</v>
      </c>
      <c r="D26" t="s">
        <v>300</v>
      </c>
    </row>
    <row r="27" spans="2:4" x14ac:dyDescent="0.25">
      <c r="B27" s="12" t="s">
        <v>319</v>
      </c>
      <c r="C27" s="11">
        <v>1</v>
      </c>
      <c r="D27" t="s">
        <v>293</v>
      </c>
    </row>
    <row r="28" spans="2:4" x14ac:dyDescent="0.25">
      <c r="B28" s="12" t="s">
        <v>319</v>
      </c>
      <c r="C28" s="11">
        <v>2</v>
      </c>
      <c r="D28" t="s">
        <v>248</v>
      </c>
    </row>
    <row r="29" spans="2:4" x14ac:dyDescent="0.25">
      <c r="B29" s="12" t="s">
        <v>320</v>
      </c>
      <c r="C29" s="11">
        <v>2</v>
      </c>
      <c r="D29" t="s">
        <v>280</v>
      </c>
    </row>
    <row r="30" spans="2:4" x14ac:dyDescent="0.25">
      <c r="B30" s="12" t="s">
        <v>321</v>
      </c>
      <c r="C30" s="11">
        <v>2</v>
      </c>
      <c r="D30" t="s">
        <v>132</v>
      </c>
    </row>
    <row r="31" spans="2:4" x14ac:dyDescent="0.25">
      <c r="B31" s="12" t="s">
        <v>321</v>
      </c>
      <c r="C31" s="11">
        <v>1</v>
      </c>
      <c r="D31" t="s">
        <v>151</v>
      </c>
    </row>
  </sheetData>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B0BD-3A8C-4A5C-9B6E-C4492D1E0B87}">
  <dimension ref="B2:D68"/>
  <sheetViews>
    <sheetView topLeftCell="A58" workbookViewId="0">
      <selection activeCell="B4" sqref="B4:B68"/>
    </sheetView>
  </sheetViews>
  <sheetFormatPr defaultRowHeight="15" x14ac:dyDescent="0.25"/>
  <cols>
    <col min="2" max="2" width="6" customWidth="1"/>
  </cols>
  <sheetData>
    <row r="2" spans="2:4" x14ac:dyDescent="0.25">
      <c r="D2" t="s">
        <v>316</v>
      </c>
    </row>
    <row r="3" spans="2:4" x14ac:dyDescent="0.25">
      <c r="B3" t="s">
        <v>87</v>
      </c>
      <c r="D3" t="s">
        <v>88</v>
      </c>
    </row>
    <row r="4" spans="2:4" x14ac:dyDescent="0.25">
      <c r="B4" s="12" t="s">
        <v>330</v>
      </c>
      <c r="C4" s="11">
        <v>2</v>
      </c>
      <c r="D4" t="s">
        <v>106</v>
      </c>
    </row>
    <row r="5" spans="2:4" x14ac:dyDescent="0.25">
      <c r="B5" s="12" t="s">
        <v>330</v>
      </c>
      <c r="C5" s="11">
        <v>3</v>
      </c>
      <c r="D5" t="s">
        <v>178</v>
      </c>
    </row>
    <row r="6" spans="2:4" x14ac:dyDescent="0.25">
      <c r="B6" s="12" t="s">
        <v>330</v>
      </c>
      <c r="C6" s="11">
        <v>1</v>
      </c>
      <c r="D6" t="s">
        <v>286</v>
      </c>
    </row>
    <row r="7" spans="2:4" x14ac:dyDescent="0.25">
      <c r="B7" s="12" t="s">
        <v>330</v>
      </c>
      <c r="C7" s="11">
        <v>4</v>
      </c>
      <c r="D7" t="s">
        <v>242</v>
      </c>
    </row>
    <row r="8" spans="2:4" x14ac:dyDescent="0.25">
      <c r="B8" s="12" t="s">
        <v>331</v>
      </c>
      <c r="C8" s="11">
        <v>1</v>
      </c>
      <c r="D8" t="s">
        <v>222</v>
      </c>
    </row>
    <row r="9" spans="2:4" x14ac:dyDescent="0.25">
      <c r="B9" s="12" t="s">
        <v>331</v>
      </c>
      <c r="C9" s="11">
        <v>2</v>
      </c>
      <c r="D9" t="s">
        <v>254</v>
      </c>
    </row>
    <row r="10" spans="2:4" x14ac:dyDescent="0.25">
      <c r="B10" s="12" t="s">
        <v>331</v>
      </c>
      <c r="C10" s="11">
        <v>2</v>
      </c>
      <c r="D10" t="s">
        <v>146</v>
      </c>
    </row>
    <row r="11" spans="2:4" x14ac:dyDescent="0.25">
      <c r="B11" s="12" t="s">
        <v>332</v>
      </c>
      <c r="C11" s="11">
        <v>1</v>
      </c>
      <c r="D11" t="s">
        <v>143</v>
      </c>
    </row>
    <row r="12" spans="2:4" x14ac:dyDescent="0.25">
      <c r="B12" s="12" t="s">
        <v>332</v>
      </c>
      <c r="C12" s="11">
        <v>2</v>
      </c>
      <c r="D12" t="s">
        <v>137</v>
      </c>
    </row>
    <row r="13" spans="2:4" x14ac:dyDescent="0.25">
      <c r="B13" s="12" t="s">
        <v>333</v>
      </c>
      <c r="C13" s="11">
        <v>2</v>
      </c>
      <c r="D13" t="s">
        <v>195</v>
      </c>
    </row>
    <row r="14" spans="2:4" x14ac:dyDescent="0.25">
      <c r="B14" s="12" t="s">
        <v>333</v>
      </c>
      <c r="C14" s="11">
        <v>2</v>
      </c>
      <c r="D14" t="s">
        <v>243</v>
      </c>
    </row>
    <row r="15" spans="2:4" x14ac:dyDescent="0.25">
      <c r="B15" s="12" t="s">
        <v>333</v>
      </c>
      <c r="C15" s="11">
        <v>1</v>
      </c>
      <c r="D15" t="s">
        <v>107</v>
      </c>
    </row>
    <row r="16" spans="2:4" x14ac:dyDescent="0.25">
      <c r="B16" s="12" t="s">
        <v>333</v>
      </c>
      <c r="C16" s="11">
        <v>1</v>
      </c>
      <c r="D16" t="s">
        <v>117</v>
      </c>
    </row>
    <row r="17" spans="2:4" x14ac:dyDescent="0.25">
      <c r="B17" s="12" t="s">
        <v>333</v>
      </c>
      <c r="C17" s="11">
        <v>2</v>
      </c>
      <c r="D17" t="s">
        <v>213</v>
      </c>
    </row>
    <row r="18" spans="2:4" x14ac:dyDescent="0.25">
      <c r="B18" s="12" t="s">
        <v>333</v>
      </c>
      <c r="C18" s="11">
        <v>2</v>
      </c>
      <c r="D18" t="s">
        <v>147</v>
      </c>
    </row>
    <row r="19" spans="2:4" x14ac:dyDescent="0.25">
      <c r="B19" s="12" t="s">
        <v>333</v>
      </c>
      <c r="C19" s="11">
        <v>2</v>
      </c>
      <c r="D19" t="s">
        <v>266</v>
      </c>
    </row>
    <row r="20" spans="2:4" x14ac:dyDescent="0.25">
      <c r="B20" s="12" t="s">
        <v>333</v>
      </c>
      <c r="C20" s="11">
        <v>4</v>
      </c>
      <c r="D20" t="s">
        <v>220</v>
      </c>
    </row>
    <row r="21" spans="2:4" x14ac:dyDescent="0.25">
      <c r="B21" s="12" t="s">
        <v>333</v>
      </c>
      <c r="C21" s="11">
        <v>2</v>
      </c>
      <c r="D21" t="s">
        <v>252</v>
      </c>
    </row>
    <row r="22" spans="2:4" x14ac:dyDescent="0.25">
      <c r="B22" s="12" t="s">
        <v>333</v>
      </c>
      <c r="C22" s="11">
        <v>2</v>
      </c>
      <c r="D22" t="s">
        <v>224</v>
      </c>
    </row>
    <row r="23" spans="2:4" x14ac:dyDescent="0.25">
      <c r="B23" s="12" t="s">
        <v>333</v>
      </c>
      <c r="C23" s="11">
        <v>2</v>
      </c>
      <c r="D23" t="s">
        <v>121</v>
      </c>
    </row>
    <row r="24" spans="2:4" x14ac:dyDescent="0.25">
      <c r="B24" s="12" t="s">
        <v>334</v>
      </c>
      <c r="C24" s="11">
        <v>1</v>
      </c>
      <c r="D24" t="s">
        <v>315</v>
      </c>
    </row>
    <row r="25" spans="2:4" x14ac:dyDescent="0.25">
      <c r="B25" s="12" t="s">
        <v>334</v>
      </c>
      <c r="C25" s="11">
        <v>4</v>
      </c>
      <c r="D25" t="s">
        <v>185</v>
      </c>
    </row>
    <row r="26" spans="2:4" x14ac:dyDescent="0.25">
      <c r="B26" s="12" t="s">
        <v>334</v>
      </c>
      <c r="C26" s="11">
        <v>2</v>
      </c>
      <c r="D26" t="s">
        <v>258</v>
      </c>
    </row>
    <row r="27" spans="2:4" x14ac:dyDescent="0.25">
      <c r="B27" s="12" t="s">
        <v>334</v>
      </c>
      <c r="C27" s="11">
        <v>2</v>
      </c>
      <c r="D27" t="s">
        <v>205</v>
      </c>
    </row>
    <row r="28" spans="2:4" x14ac:dyDescent="0.25">
      <c r="B28" s="12" t="s">
        <v>334</v>
      </c>
      <c r="C28" s="11">
        <v>1</v>
      </c>
      <c r="D28" t="s">
        <v>287</v>
      </c>
    </row>
    <row r="29" spans="2:4" x14ac:dyDescent="0.25">
      <c r="B29" s="12" t="s">
        <v>334</v>
      </c>
      <c r="C29" s="11">
        <v>4</v>
      </c>
      <c r="D29" t="s">
        <v>211</v>
      </c>
    </row>
    <row r="30" spans="2:4" x14ac:dyDescent="0.25">
      <c r="B30" s="12" t="s">
        <v>335</v>
      </c>
      <c r="C30" s="11">
        <v>1</v>
      </c>
      <c r="D30" t="s">
        <v>310</v>
      </c>
    </row>
    <row r="31" spans="2:4" x14ac:dyDescent="0.25">
      <c r="B31" s="12" t="s">
        <v>336</v>
      </c>
      <c r="C31" s="11">
        <v>2</v>
      </c>
      <c r="D31" t="s">
        <v>144</v>
      </c>
    </row>
    <row r="32" spans="2:4" x14ac:dyDescent="0.25">
      <c r="B32" s="12" t="s">
        <v>336</v>
      </c>
      <c r="C32" s="11">
        <v>2</v>
      </c>
      <c r="D32" t="s">
        <v>202</v>
      </c>
    </row>
    <row r="33" spans="2:4" x14ac:dyDescent="0.25">
      <c r="B33" s="12" t="s">
        <v>336</v>
      </c>
      <c r="C33" s="11">
        <v>2</v>
      </c>
      <c r="D33" t="s">
        <v>136</v>
      </c>
    </row>
    <row r="34" spans="2:4" x14ac:dyDescent="0.25">
      <c r="B34" s="12" t="s">
        <v>336</v>
      </c>
      <c r="C34" s="11">
        <v>2</v>
      </c>
      <c r="D34" t="s">
        <v>167</v>
      </c>
    </row>
    <row r="35" spans="2:4" x14ac:dyDescent="0.25">
      <c r="B35" s="12" t="s">
        <v>336</v>
      </c>
      <c r="C35" s="11">
        <v>4</v>
      </c>
      <c r="D35" t="s">
        <v>206</v>
      </c>
    </row>
    <row r="36" spans="2:4" x14ac:dyDescent="0.25">
      <c r="B36" s="12" t="s">
        <v>336</v>
      </c>
      <c r="C36" s="11">
        <v>2</v>
      </c>
      <c r="D36" t="s">
        <v>297</v>
      </c>
    </row>
    <row r="37" spans="2:4" x14ac:dyDescent="0.25">
      <c r="B37" s="12" t="s">
        <v>336</v>
      </c>
      <c r="C37" s="11">
        <v>2</v>
      </c>
      <c r="D37" t="s">
        <v>227</v>
      </c>
    </row>
    <row r="38" spans="2:4" x14ac:dyDescent="0.25">
      <c r="B38" s="12" t="s">
        <v>337</v>
      </c>
      <c r="C38" s="11">
        <v>1</v>
      </c>
      <c r="D38" t="s">
        <v>148</v>
      </c>
    </row>
    <row r="39" spans="2:4" x14ac:dyDescent="0.25">
      <c r="B39" s="12" t="s">
        <v>337</v>
      </c>
      <c r="C39" s="11">
        <v>4</v>
      </c>
      <c r="D39" t="s">
        <v>196</v>
      </c>
    </row>
    <row r="40" spans="2:4" x14ac:dyDescent="0.25">
      <c r="B40" s="12" t="s">
        <v>337</v>
      </c>
      <c r="C40" s="11">
        <v>2</v>
      </c>
      <c r="D40" t="s">
        <v>186</v>
      </c>
    </row>
    <row r="41" spans="2:4" x14ac:dyDescent="0.25">
      <c r="B41" s="12" t="s">
        <v>337</v>
      </c>
      <c r="C41" s="11">
        <v>2</v>
      </c>
      <c r="D41" t="s">
        <v>273</v>
      </c>
    </row>
    <row r="42" spans="2:4" x14ac:dyDescent="0.25">
      <c r="B42" s="12" t="s">
        <v>337</v>
      </c>
      <c r="C42" s="11">
        <v>1</v>
      </c>
      <c r="D42" t="s">
        <v>122</v>
      </c>
    </row>
    <row r="43" spans="2:4" x14ac:dyDescent="0.25">
      <c r="B43" s="12" t="s">
        <v>338</v>
      </c>
      <c r="C43" s="11">
        <v>2</v>
      </c>
      <c r="D43" t="s">
        <v>134</v>
      </c>
    </row>
    <row r="44" spans="2:4" x14ac:dyDescent="0.25">
      <c r="B44" s="12" t="s">
        <v>338</v>
      </c>
      <c r="C44" s="11">
        <v>2</v>
      </c>
      <c r="D44" t="s">
        <v>214</v>
      </c>
    </row>
    <row r="45" spans="2:4" x14ac:dyDescent="0.25">
      <c r="B45" s="12" t="s">
        <v>338</v>
      </c>
      <c r="C45" s="11">
        <v>1</v>
      </c>
      <c r="D45" t="s">
        <v>118</v>
      </c>
    </row>
    <row r="46" spans="2:4" x14ac:dyDescent="0.25">
      <c r="B46" s="12" t="s">
        <v>338</v>
      </c>
      <c r="C46" s="11">
        <v>2</v>
      </c>
      <c r="D46" t="s">
        <v>179</v>
      </c>
    </row>
    <row r="47" spans="2:4" x14ac:dyDescent="0.25">
      <c r="B47" s="12" t="s">
        <v>338</v>
      </c>
      <c r="C47" s="11">
        <v>2</v>
      </c>
      <c r="D47" t="s">
        <v>267</v>
      </c>
    </row>
    <row r="48" spans="2:4" x14ac:dyDescent="0.25">
      <c r="B48" s="12" t="s">
        <v>338</v>
      </c>
      <c r="C48" s="11">
        <v>2</v>
      </c>
      <c r="D48" t="s">
        <v>288</v>
      </c>
    </row>
    <row r="49" spans="2:4" x14ac:dyDescent="0.25">
      <c r="B49" s="12" t="s">
        <v>338</v>
      </c>
      <c r="C49" s="11">
        <v>2</v>
      </c>
      <c r="D49" t="s">
        <v>108</v>
      </c>
    </row>
    <row r="50" spans="2:4" x14ac:dyDescent="0.25">
      <c r="B50" s="12" t="s">
        <v>339</v>
      </c>
      <c r="C50" s="11">
        <v>2</v>
      </c>
      <c r="D50" t="s">
        <v>244</v>
      </c>
    </row>
    <row r="51" spans="2:4" x14ac:dyDescent="0.25">
      <c r="B51" s="12" t="s">
        <v>339</v>
      </c>
      <c r="C51" s="11">
        <v>1</v>
      </c>
      <c r="D51" t="s">
        <v>255</v>
      </c>
    </row>
    <row r="52" spans="2:4" x14ac:dyDescent="0.25">
      <c r="B52" s="12" t="s">
        <v>339</v>
      </c>
      <c r="C52" s="11">
        <v>1</v>
      </c>
      <c r="D52" t="s">
        <v>163</v>
      </c>
    </row>
    <row r="53" spans="2:4" x14ac:dyDescent="0.25">
      <c r="B53" s="12" t="s">
        <v>340</v>
      </c>
      <c r="C53" s="11">
        <v>2</v>
      </c>
      <c r="D53" t="s">
        <v>197</v>
      </c>
    </row>
    <row r="54" spans="2:4" x14ac:dyDescent="0.25">
      <c r="B54" s="12" t="s">
        <v>340</v>
      </c>
      <c r="C54" s="11">
        <v>1</v>
      </c>
      <c r="D54" t="s">
        <v>193</v>
      </c>
    </row>
    <row r="55" spans="2:4" x14ac:dyDescent="0.25">
      <c r="B55" s="12" t="s">
        <v>340</v>
      </c>
      <c r="C55" s="11">
        <v>2</v>
      </c>
      <c r="D55" t="s">
        <v>268</v>
      </c>
    </row>
    <row r="56" spans="2:4" x14ac:dyDescent="0.25">
      <c r="B56" s="12" t="s">
        <v>340</v>
      </c>
      <c r="C56" s="11">
        <v>2</v>
      </c>
      <c r="D56" t="s">
        <v>175</v>
      </c>
    </row>
    <row r="57" spans="2:4" x14ac:dyDescent="0.25">
      <c r="B57" s="12" t="s">
        <v>340</v>
      </c>
      <c r="C57" s="11">
        <v>2</v>
      </c>
      <c r="D57" t="s">
        <v>123</v>
      </c>
    </row>
    <row r="58" spans="2:4" x14ac:dyDescent="0.25">
      <c r="B58" s="12" t="s">
        <v>340</v>
      </c>
      <c r="C58" s="11">
        <v>3</v>
      </c>
      <c r="D58" t="s">
        <v>225</v>
      </c>
    </row>
    <row r="59" spans="2:4" x14ac:dyDescent="0.25">
      <c r="B59" s="12" t="s">
        <v>340</v>
      </c>
      <c r="C59" s="11">
        <v>4</v>
      </c>
      <c r="D59" t="s">
        <v>125</v>
      </c>
    </row>
    <row r="60" spans="2:4" x14ac:dyDescent="0.25">
      <c r="B60" s="12" t="s">
        <v>340</v>
      </c>
      <c r="C60" s="11">
        <v>2</v>
      </c>
      <c r="D60" t="s">
        <v>289</v>
      </c>
    </row>
    <row r="61" spans="2:4" x14ac:dyDescent="0.25">
      <c r="B61" s="12" t="s">
        <v>340</v>
      </c>
      <c r="C61" s="11">
        <v>2</v>
      </c>
      <c r="D61" t="s">
        <v>264</v>
      </c>
    </row>
    <row r="62" spans="2:4" x14ac:dyDescent="0.25">
      <c r="B62" s="12" t="s">
        <v>340</v>
      </c>
      <c r="C62" s="11">
        <v>1</v>
      </c>
      <c r="D62" t="s">
        <v>245</v>
      </c>
    </row>
    <row r="63" spans="2:4" x14ac:dyDescent="0.25">
      <c r="B63" s="12" t="s">
        <v>340</v>
      </c>
      <c r="C63" s="11">
        <v>4</v>
      </c>
      <c r="D63" t="s">
        <v>256</v>
      </c>
    </row>
    <row r="64" spans="2:4" x14ac:dyDescent="0.25">
      <c r="B64" s="12" t="s">
        <v>340</v>
      </c>
      <c r="C64" s="11">
        <v>2</v>
      </c>
      <c r="D64" t="s">
        <v>274</v>
      </c>
    </row>
    <row r="65" spans="2:4" x14ac:dyDescent="0.25">
      <c r="B65" s="12" t="s">
        <v>340</v>
      </c>
      <c r="C65" s="11">
        <v>2</v>
      </c>
      <c r="D65" t="s">
        <v>276</v>
      </c>
    </row>
    <row r="66" spans="2:4" x14ac:dyDescent="0.25">
      <c r="B66" s="12" t="s">
        <v>340</v>
      </c>
      <c r="C66" s="11">
        <v>2</v>
      </c>
      <c r="D66" t="s">
        <v>298</v>
      </c>
    </row>
    <row r="67" spans="2:4" x14ac:dyDescent="0.25">
      <c r="B67" s="12" t="s">
        <v>341</v>
      </c>
      <c r="C67" s="11">
        <v>2</v>
      </c>
      <c r="D67" t="s">
        <v>135</v>
      </c>
    </row>
    <row r="68" spans="2:4" x14ac:dyDescent="0.25">
      <c r="B68" s="12" t="s">
        <v>342</v>
      </c>
      <c r="C68" s="11">
        <v>1</v>
      </c>
      <c r="D68" t="s">
        <v>311</v>
      </c>
    </row>
  </sheetData>
  <autoFilter ref="B3:D68" xr:uid="{AFF8B0BD-3A8C-4A5C-9B6E-C4492D1E0B87}"/>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E80D-8E6F-4735-AC7C-307F3573DD48}">
  <dimension ref="B2:D20"/>
  <sheetViews>
    <sheetView workbookViewId="0">
      <selection activeCell="B4" sqref="B4:B20"/>
    </sheetView>
  </sheetViews>
  <sheetFormatPr defaultRowHeight="15" x14ac:dyDescent="0.25"/>
  <cols>
    <col min="2" max="2" width="5.85546875" customWidth="1"/>
  </cols>
  <sheetData>
    <row r="2" spans="2:4" x14ac:dyDescent="0.25">
      <c r="D2" t="s">
        <v>316</v>
      </c>
    </row>
    <row r="3" spans="2:4" x14ac:dyDescent="0.25">
      <c r="B3" s="11" t="s">
        <v>87</v>
      </c>
      <c r="C3" s="11"/>
      <c r="D3" t="s">
        <v>88</v>
      </c>
    </row>
    <row r="4" spans="2:4" x14ac:dyDescent="0.25">
      <c r="B4" s="12" t="s">
        <v>343</v>
      </c>
      <c r="C4" s="11">
        <v>2</v>
      </c>
      <c r="D4" t="s">
        <v>212</v>
      </c>
    </row>
    <row r="5" spans="2:4" x14ac:dyDescent="0.25">
      <c r="B5" s="12" t="s">
        <v>343</v>
      </c>
      <c r="C5" s="11">
        <v>2</v>
      </c>
      <c r="D5" t="s">
        <v>105</v>
      </c>
    </row>
    <row r="6" spans="2:4" x14ac:dyDescent="0.25">
      <c r="B6" s="12" t="s">
        <v>343</v>
      </c>
      <c r="C6" s="11">
        <v>2</v>
      </c>
      <c r="D6" t="s">
        <v>272</v>
      </c>
    </row>
    <row r="7" spans="2:4" x14ac:dyDescent="0.25">
      <c r="B7" s="12" t="s">
        <v>343</v>
      </c>
      <c r="C7" s="11">
        <v>4</v>
      </c>
      <c r="D7" t="s">
        <v>234</v>
      </c>
    </row>
    <row r="8" spans="2:4" x14ac:dyDescent="0.25">
      <c r="B8" s="12" t="s">
        <v>343</v>
      </c>
      <c r="C8" s="11">
        <v>2</v>
      </c>
      <c r="D8" t="s">
        <v>201</v>
      </c>
    </row>
    <row r="9" spans="2:4" x14ac:dyDescent="0.25">
      <c r="B9" s="12" t="s">
        <v>343</v>
      </c>
      <c r="C9" s="11">
        <v>1</v>
      </c>
      <c r="D9" t="s">
        <v>302</v>
      </c>
    </row>
    <row r="10" spans="2:4" x14ac:dyDescent="0.25">
      <c r="B10" s="12" t="s">
        <v>343</v>
      </c>
      <c r="C10" s="11">
        <v>2</v>
      </c>
      <c r="D10" t="s">
        <v>162</v>
      </c>
    </row>
    <row r="11" spans="2:4" x14ac:dyDescent="0.25">
      <c r="B11" s="12" t="s">
        <v>343</v>
      </c>
      <c r="C11" s="11">
        <v>4</v>
      </c>
      <c r="D11" t="s">
        <v>133</v>
      </c>
    </row>
    <row r="12" spans="2:4" x14ac:dyDescent="0.25">
      <c r="B12" s="12" t="s">
        <v>344</v>
      </c>
      <c r="C12" s="11">
        <v>2</v>
      </c>
      <c r="D12" t="s">
        <v>145</v>
      </c>
    </row>
    <row r="13" spans="2:4" x14ac:dyDescent="0.25">
      <c r="B13" s="12" t="s">
        <v>344</v>
      </c>
      <c r="C13" s="11">
        <v>2</v>
      </c>
      <c r="D13" t="s">
        <v>194</v>
      </c>
    </row>
    <row r="14" spans="2:4" x14ac:dyDescent="0.25">
      <c r="B14" s="12" t="s">
        <v>345</v>
      </c>
      <c r="C14" s="11">
        <v>1</v>
      </c>
      <c r="D14" t="s">
        <v>174</v>
      </c>
    </row>
    <row r="15" spans="2:4" x14ac:dyDescent="0.25">
      <c r="B15" s="12" t="s">
        <v>345</v>
      </c>
      <c r="C15" s="11">
        <v>4</v>
      </c>
      <c r="D15" t="s">
        <v>241</v>
      </c>
    </row>
    <row r="16" spans="2:4" x14ac:dyDescent="0.25">
      <c r="B16" s="12" t="s">
        <v>345</v>
      </c>
      <c r="C16" s="11">
        <v>1</v>
      </c>
      <c r="D16" t="s">
        <v>285</v>
      </c>
    </row>
    <row r="17" spans="2:4" x14ac:dyDescent="0.25">
      <c r="B17" s="12" t="s">
        <v>345</v>
      </c>
      <c r="C17" s="11">
        <v>2</v>
      </c>
      <c r="D17" t="s">
        <v>265</v>
      </c>
    </row>
    <row r="18" spans="2:4" x14ac:dyDescent="0.25">
      <c r="B18" s="12" t="s">
        <v>346</v>
      </c>
      <c r="C18" s="11">
        <v>2</v>
      </c>
      <c r="D18" t="s">
        <v>277</v>
      </c>
    </row>
    <row r="19" spans="2:4" x14ac:dyDescent="0.25">
      <c r="B19" s="12" t="s">
        <v>346</v>
      </c>
      <c r="C19" s="11">
        <v>2</v>
      </c>
      <c r="D19" t="s">
        <v>155</v>
      </c>
    </row>
    <row r="20" spans="2:4" x14ac:dyDescent="0.25">
      <c r="B20" s="12" t="s">
        <v>347</v>
      </c>
      <c r="C20" s="11">
        <v>2</v>
      </c>
      <c r="D20" t="s">
        <v>177</v>
      </c>
    </row>
  </sheetData>
  <autoFilter ref="B3:D20" xr:uid="{154EE80D-8E6F-4735-AC7C-307F3573DD48}"/>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7FDB8-13B5-41BF-80B9-D6ADBFA7DF35}">
  <dimension ref="B2:D40"/>
  <sheetViews>
    <sheetView workbookViewId="0">
      <selection activeCell="B4" sqref="B4:B40"/>
    </sheetView>
  </sheetViews>
  <sheetFormatPr defaultRowHeight="15" x14ac:dyDescent="0.25"/>
  <cols>
    <col min="2" max="2" width="6.5703125" customWidth="1"/>
  </cols>
  <sheetData>
    <row r="2" spans="2:4" x14ac:dyDescent="0.25">
      <c r="D2" t="s">
        <v>316</v>
      </c>
    </row>
    <row r="3" spans="2:4" x14ac:dyDescent="0.25">
      <c r="B3" s="11" t="s">
        <v>87</v>
      </c>
      <c r="D3" t="s">
        <v>88</v>
      </c>
    </row>
    <row r="4" spans="2:4" x14ac:dyDescent="0.25">
      <c r="B4" s="12" t="s">
        <v>348</v>
      </c>
      <c r="C4" s="11">
        <v>2</v>
      </c>
      <c r="D4" t="s">
        <v>216</v>
      </c>
    </row>
    <row r="5" spans="2:4" x14ac:dyDescent="0.25">
      <c r="B5" s="12" t="s">
        <v>348</v>
      </c>
      <c r="C5" s="11">
        <v>2</v>
      </c>
      <c r="D5" t="s">
        <v>236</v>
      </c>
    </row>
    <row r="6" spans="2:4" x14ac:dyDescent="0.25">
      <c r="B6" s="12" t="s">
        <v>348</v>
      </c>
      <c r="C6" s="11">
        <v>2</v>
      </c>
      <c r="D6" t="s">
        <v>156</v>
      </c>
    </row>
    <row r="7" spans="2:4" x14ac:dyDescent="0.25">
      <c r="B7" s="12" t="s">
        <v>348</v>
      </c>
      <c r="C7" s="11">
        <v>4</v>
      </c>
      <c r="D7" t="s">
        <v>126</v>
      </c>
    </row>
    <row r="8" spans="2:4" x14ac:dyDescent="0.25">
      <c r="B8" s="12" t="s">
        <v>348</v>
      </c>
      <c r="C8" s="11">
        <v>1</v>
      </c>
      <c r="D8" t="s">
        <v>152</v>
      </c>
    </row>
    <row r="9" spans="2:4" x14ac:dyDescent="0.25">
      <c r="B9" s="12" t="s">
        <v>348</v>
      </c>
      <c r="C9" s="11">
        <v>1</v>
      </c>
      <c r="D9" t="s">
        <v>229</v>
      </c>
    </row>
    <row r="10" spans="2:4" x14ac:dyDescent="0.25">
      <c r="B10" s="12" t="s">
        <v>348</v>
      </c>
      <c r="C10" s="11">
        <v>4</v>
      </c>
      <c r="D10" t="s">
        <v>127</v>
      </c>
    </row>
    <row r="11" spans="2:4" x14ac:dyDescent="0.25">
      <c r="B11" s="12" t="s">
        <v>348</v>
      </c>
      <c r="C11" s="11">
        <v>2</v>
      </c>
      <c r="D11" t="s">
        <v>282</v>
      </c>
    </row>
    <row r="12" spans="2:4" x14ac:dyDescent="0.25">
      <c r="B12" s="12" t="s">
        <v>348</v>
      </c>
      <c r="C12" s="11">
        <v>2</v>
      </c>
      <c r="D12" t="s">
        <v>301</v>
      </c>
    </row>
    <row r="13" spans="2:4" x14ac:dyDescent="0.25">
      <c r="B13" s="12" t="s">
        <v>348</v>
      </c>
      <c r="C13" s="11">
        <v>2</v>
      </c>
      <c r="D13" t="s">
        <v>182</v>
      </c>
    </row>
    <row r="14" spans="2:4" x14ac:dyDescent="0.25">
      <c r="B14" s="12" t="s">
        <v>348</v>
      </c>
      <c r="C14" s="11">
        <v>2</v>
      </c>
      <c r="D14" t="s">
        <v>207</v>
      </c>
    </row>
    <row r="15" spans="2:4" x14ac:dyDescent="0.25">
      <c r="B15" s="12" t="s">
        <v>348</v>
      </c>
      <c r="C15" s="11">
        <v>2</v>
      </c>
      <c r="D15" t="s">
        <v>313</v>
      </c>
    </row>
    <row r="16" spans="2:4" x14ac:dyDescent="0.25">
      <c r="B16" s="12" t="s">
        <v>348</v>
      </c>
      <c r="C16" s="11">
        <v>2</v>
      </c>
      <c r="D16" t="s">
        <v>262</v>
      </c>
    </row>
    <row r="17" spans="2:4" x14ac:dyDescent="0.25">
      <c r="B17" s="12" t="s">
        <v>348</v>
      </c>
      <c r="C17" s="11">
        <v>4</v>
      </c>
      <c r="D17" t="s">
        <v>130</v>
      </c>
    </row>
    <row r="18" spans="2:4" x14ac:dyDescent="0.25">
      <c r="B18" s="12" t="s">
        <v>348</v>
      </c>
      <c r="C18" s="11">
        <v>2</v>
      </c>
      <c r="D18" t="s">
        <v>192</v>
      </c>
    </row>
    <row r="19" spans="2:4" x14ac:dyDescent="0.25">
      <c r="B19" s="12" t="s">
        <v>348</v>
      </c>
      <c r="C19" s="11">
        <v>1</v>
      </c>
      <c r="D19" t="s">
        <v>104</v>
      </c>
    </row>
    <row r="20" spans="2:4" x14ac:dyDescent="0.25">
      <c r="B20" s="12" t="s">
        <v>348</v>
      </c>
      <c r="C20" s="11">
        <v>2</v>
      </c>
      <c r="D20" t="s">
        <v>113</v>
      </c>
    </row>
    <row r="21" spans="2:4" x14ac:dyDescent="0.25">
      <c r="B21" s="12" t="s">
        <v>348</v>
      </c>
      <c r="C21" s="11">
        <v>2</v>
      </c>
      <c r="D21" t="s">
        <v>169</v>
      </c>
    </row>
    <row r="22" spans="2:4" x14ac:dyDescent="0.25">
      <c r="B22" s="12" t="s">
        <v>348</v>
      </c>
      <c r="C22" s="11">
        <v>2</v>
      </c>
      <c r="D22" t="s">
        <v>237</v>
      </c>
    </row>
    <row r="23" spans="2:4" x14ac:dyDescent="0.25">
      <c r="B23" s="12" t="s">
        <v>349</v>
      </c>
      <c r="C23" s="11">
        <v>2</v>
      </c>
      <c r="D23" t="s">
        <v>233</v>
      </c>
    </row>
    <row r="24" spans="2:4" x14ac:dyDescent="0.25">
      <c r="B24" s="12" t="s">
        <v>349</v>
      </c>
      <c r="C24" s="11">
        <v>2</v>
      </c>
      <c r="D24" t="s">
        <v>275</v>
      </c>
    </row>
    <row r="25" spans="2:4" x14ac:dyDescent="0.25">
      <c r="B25" s="12" t="s">
        <v>349</v>
      </c>
      <c r="C25" s="11">
        <v>2</v>
      </c>
      <c r="D25" t="s">
        <v>210</v>
      </c>
    </row>
    <row r="26" spans="2:4" x14ac:dyDescent="0.25">
      <c r="B26" s="12" t="s">
        <v>350</v>
      </c>
      <c r="C26" s="11">
        <v>2</v>
      </c>
      <c r="D26" t="s">
        <v>306</v>
      </c>
    </row>
    <row r="27" spans="2:4" x14ac:dyDescent="0.25">
      <c r="B27" s="12" t="s">
        <v>350</v>
      </c>
      <c r="C27" s="11">
        <v>3</v>
      </c>
      <c r="D27" t="s">
        <v>303</v>
      </c>
    </row>
    <row r="28" spans="2:4" x14ac:dyDescent="0.25">
      <c r="B28" s="12" t="s">
        <v>351</v>
      </c>
      <c r="C28" s="11">
        <v>3</v>
      </c>
      <c r="D28" t="s">
        <v>115</v>
      </c>
    </row>
    <row r="29" spans="2:4" x14ac:dyDescent="0.25">
      <c r="B29" s="12" t="s">
        <v>351</v>
      </c>
      <c r="C29" s="11">
        <v>1</v>
      </c>
      <c r="D29" t="s">
        <v>181</v>
      </c>
    </row>
    <row r="30" spans="2:4" x14ac:dyDescent="0.25">
      <c r="B30" s="12" t="s">
        <v>351</v>
      </c>
      <c r="C30" s="11">
        <v>2</v>
      </c>
      <c r="D30" t="s">
        <v>219</v>
      </c>
    </row>
    <row r="31" spans="2:4" x14ac:dyDescent="0.25">
      <c r="B31" s="12" t="s">
        <v>351</v>
      </c>
      <c r="C31" s="11">
        <v>2</v>
      </c>
      <c r="D31" t="s">
        <v>304</v>
      </c>
    </row>
    <row r="32" spans="2:4" x14ac:dyDescent="0.25">
      <c r="B32" s="12" t="s">
        <v>351</v>
      </c>
      <c r="C32" s="11">
        <v>1</v>
      </c>
      <c r="D32" t="s">
        <v>141</v>
      </c>
    </row>
    <row r="33" spans="2:4" x14ac:dyDescent="0.25">
      <c r="B33" s="12" t="s">
        <v>352</v>
      </c>
      <c r="C33" s="11">
        <v>2</v>
      </c>
      <c r="D33" t="s">
        <v>183</v>
      </c>
    </row>
    <row r="34" spans="2:4" x14ac:dyDescent="0.25">
      <c r="B34" s="12" t="s">
        <v>352</v>
      </c>
      <c r="C34" s="11">
        <v>2</v>
      </c>
      <c r="D34" t="s">
        <v>176</v>
      </c>
    </row>
    <row r="35" spans="2:4" x14ac:dyDescent="0.25">
      <c r="B35" s="12" t="s">
        <v>352</v>
      </c>
      <c r="C35" s="11">
        <v>3</v>
      </c>
      <c r="D35" t="s">
        <v>261</v>
      </c>
    </row>
    <row r="36" spans="2:4" x14ac:dyDescent="0.25">
      <c r="B36" s="12" t="s">
        <v>352</v>
      </c>
      <c r="C36" s="11">
        <v>2</v>
      </c>
      <c r="D36" t="s">
        <v>154</v>
      </c>
    </row>
    <row r="37" spans="2:4" x14ac:dyDescent="0.25">
      <c r="B37" s="12" t="s">
        <v>352</v>
      </c>
      <c r="C37" s="11">
        <v>3</v>
      </c>
      <c r="D37" t="s">
        <v>271</v>
      </c>
    </row>
    <row r="38" spans="2:4" x14ac:dyDescent="0.25">
      <c r="B38" s="12" t="s">
        <v>352</v>
      </c>
      <c r="C38" s="11">
        <v>3</v>
      </c>
      <c r="D38" t="s">
        <v>166</v>
      </c>
    </row>
    <row r="39" spans="2:4" x14ac:dyDescent="0.25">
      <c r="B39" s="12" t="s">
        <v>352</v>
      </c>
      <c r="C39" s="11">
        <v>1</v>
      </c>
      <c r="D39" t="s">
        <v>172</v>
      </c>
    </row>
    <row r="40" spans="2:4" x14ac:dyDescent="0.25">
      <c r="B40" s="12" t="s">
        <v>353</v>
      </c>
    </row>
  </sheetData>
  <autoFilter ref="B3:D39" xr:uid="{2977FDB8-13B5-41BF-80B9-D6ADBFA7DF35}"/>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4C00-4314-4060-914B-E2A12A80B55C}">
  <dimension ref="B2:D8"/>
  <sheetViews>
    <sheetView workbookViewId="0">
      <selection activeCell="C14" sqref="C14"/>
    </sheetView>
  </sheetViews>
  <sheetFormatPr defaultRowHeight="15" x14ac:dyDescent="0.25"/>
  <cols>
    <col min="2" max="2" width="6" customWidth="1"/>
  </cols>
  <sheetData>
    <row r="2" spans="2:4" x14ac:dyDescent="0.25">
      <c r="D2" t="s">
        <v>316</v>
      </c>
    </row>
    <row r="3" spans="2:4" x14ac:dyDescent="0.25">
      <c r="B3" s="11" t="s">
        <v>87</v>
      </c>
      <c r="D3" t="s">
        <v>88</v>
      </c>
    </row>
    <row r="4" spans="2:4" x14ac:dyDescent="0.25">
      <c r="B4" s="12" t="s">
        <v>354</v>
      </c>
      <c r="C4" s="11">
        <v>1</v>
      </c>
      <c r="D4" t="s">
        <v>249</v>
      </c>
    </row>
    <row r="5" spans="2:4" x14ac:dyDescent="0.25">
      <c r="B5" s="12" t="s">
        <v>354</v>
      </c>
      <c r="C5" s="11">
        <v>1</v>
      </c>
      <c r="D5" t="s">
        <v>296</v>
      </c>
    </row>
    <row r="6" spans="2:4" x14ac:dyDescent="0.25">
      <c r="B6" s="12" t="s">
        <v>355</v>
      </c>
      <c r="C6" s="11">
        <v>2</v>
      </c>
      <c r="D6" t="s">
        <v>309</v>
      </c>
    </row>
    <row r="7" spans="2:4" x14ac:dyDescent="0.25">
      <c r="B7" s="12" t="s">
        <v>355</v>
      </c>
      <c r="C7" s="11">
        <v>4</v>
      </c>
      <c r="D7" t="s">
        <v>124</v>
      </c>
    </row>
    <row r="8" spans="2:4" x14ac:dyDescent="0.25">
      <c r="B8" s="12" t="s">
        <v>356</v>
      </c>
      <c r="C8" s="11">
        <v>4</v>
      </c>
      <c r="D8" t="s">
        <v>240</v>
      </c>
    </row>
  </sheetData>
  <autoFilter ref="B3:D8" xr:uid="{5E064C00-4314-4060-914B-E2A12A80B55C}"/>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2021-06-23T19:03:33Z</dcterms:modified>
</cp:coreProperties>
</file>