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71FB030C-B0AA-4A5F-9A3B-54930CDA51A1}" xr6:coauthVersionLast="47" xr6:coauthVersionMax="47" xr10:uidLastSave="{00000000-0000-0000-0000-000000000000}"/>
  <bookViews>
    <workbookView xWindow="-120" yWindow="-120" windowWidth="20640" windowHeight="11160" tabRatio="785"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DIFUSÃO!$B$3:$D$34</definedName>
    <definedName name="_xlnm._FilterDatabase" localSheetId="2" hidden="1">ESTUDO!$B$3:$D$69</definedName>
    <definedName name="_xlnm._FilterDatabase" localSheetId="4" hidden="1">GESTÃO!$B$3:$D$50</definedName>
    <definedName name="_xlnm._FilterDatabase" localSheetId="5" hidden="1">PLANEJAMENTO!$B$3:$D$22</definedName>
    <definedName name="_xlnm._FilterDatabase" localSheetId="6" hidden="1">PRÁTICA!$B$3:$D$27</definedName>
    <definedName name="_xlnm._FilterDatabase" localSheetId="1" hidden="1">'RESPOSTAS 1º FILTRO'!$B$2:$C$206</definedName>
    <definedName name="_xlnm._FilterDatabase" localSheetId="0" hidden="1">TEMAS!$B$1:$D$148</definedName>
    <definedName name="_xlnm._FilterDatabase" localSheetId="7" hidden="1">UNIÃO!$B$3:$D$20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<sst xmlns="http://schemas.openxmlformats.org/spreadsheetml/2006/main" count="937" uniqueCount="350">
  <si>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</si>
  <si>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</si>
  <si>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</si>
  <si>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</si>
  <si>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</si>
  <si>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</si>
  <si>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</si>
  <si>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</si>
  <si>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</si>
  <si>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</si>
  <si>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</si>
  <si>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</si>
  <si>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</si>
  <si>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</si>
  <si>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</si>
  <si>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</si>
  <si>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</si>
  <si>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</si>
  <si>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</si>
  <si>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</si>
  <si>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</si>
  <si>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</si>
  <si>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</si>
  <si>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</si>
  <si>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</si>
  <si>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</si>
  <si>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</si>
  <si>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</si>
  <si>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</si>
  <si>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</si>
  <si>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</si>
  <si>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</si>
  <si>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</si>
  <si>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</si>
  <si>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</si>
  <si>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</si>
  <si>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</si>
  <si>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</si>
  <si>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</si>
  <si>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</si>
  <si>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</si>
  <si>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</si>
  <si>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</si>
  <si>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</si>
  <si>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</si>
  <si>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</si>
  <si>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</si>
  <si>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</si>
  <si>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</si>
  <si>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</si>
  <si>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</si>
  <si>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</si>
  <si>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</si>
  <si>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</si>
  <si>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</si>
  <si>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</si>
  <si>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</si>
  <si>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</si>
  <si>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</si>
  <si>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</si>
  <si>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</si>
  <si>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</si>
  <si>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</si>
  <si>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</si>
  <si>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</si>
  <si>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</si>
  <si>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</si>
  <si>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</si>
  <si>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</si>
  <si>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</si>
  <si>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</si>
  <si>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</si>
  <si>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</si>
  <si>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</si>
  <si>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</si>
  <si>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</si>
  <si>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</si>
  <si>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</si>
  <si>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</si>
  <si>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</si>
  <si>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</si>
  <si>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</si>
  <si>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</si>
  <si>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</si>
  <si>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</si>
  <si>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</si>
  <si>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</si>
  <si>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</si>
  <si>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</si>
  <si>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</si>
  <si>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</si>
  <si>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</si>
  <si>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</si>
  <si>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</si>
  <si>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</si>
  <si>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</si>
  <si>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</si>
  <si>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</si>
  <si>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</si>
  <si>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</si>
  <si>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Paticipações - T31 - 732 -T33</t>
  </si>
  <si>
    <t>G23 - Promover formação continuada sobre Liderança Espírita: Resolução de conflitos, motivação de equipes, delegação etc</t>
  </si>
  <si>
    <t>Implantar estudos pn line em nossa casa</t>
  </si>
  <si>
    <t>Motivar os trabalhadores a participar das tarefas Espíritas. Sempre falta engajamento.</t>
  </si>
  <si>
    <t>Incentivar conhecimento tecnológico dos trabalhadores nas Casas Espíritas.</t>
  </si>
  <si>
    <t>Estudo do Evangelho e livro dos Espíritos, sobre MEDIUNIDADE e SÉRIE PSICOLOGICA DE JOANNA DE ÂNGELIS.</t>
  </si>
  <si>
    <t>Estudos de caso e teoria sobre assuntos relacionados ao Atendimento Fraterno.</t>
  </si>
  <si>
    <t>Qualificar os trabalhadores através do estudo e acoes pertinentes ao Atendimento Fraterno e auto-desenvolvimento (Evangelho e Joanna de Angelis)</t>
  </si>
  <si>
    <t>Pensar em estratégias para a DIFUSÃO e MANUTENÇÃO às pessoas para dar continuidade nos estudos e participação ATIVA daqueles que já procuraram e procuram o CE. O CE precisa ser um local de acolhimento afetivo aos membros participantes e aos que o procuram. Não apenas um local onde se chega.. ora... e assiste palestras e/ou estudos. Necessitamos do EXERCÍCIO da empatia e caridade cristã, iniciando pelo exercício do AMOR e  caridade, COMEÇANDO NO CE. RESUMINDO: Mais do que DIFUSÃO, vejo a importância do ACOLHIMENTO.  Desculpem, com todo o respeito, observo que existem em alguns grupos (não em  todos os, mas no CE e na URE...),uma doutrina por vezes "fria e supérflua", com o manejo muito parecido com algumas organizações evangélicas/"crentes"). Acredito que poderíamos pensar em soluções mais afetuosas e criativas para contribuir amorosamente àqueles que procuram um CE. </t>
  </si>
  <si>
    <t>No CE. Vejo a necessidade de uma comunicação mais ampla entre os trabalhadores que coordenam as diversas áreas, dos cursos e encontros individuais para os trabalhadores da casa. Fomentando assim, o planejamento, as diretrizes e conhecimentos.</t>
  </si>
  <si>
    <t>Atualização e, sobretudo, modernização dos slides propostos para os encontros. Permitindo que os facilitadores disponham de um material mais dinâmico e interessante. Penso que as transcrições exatas dos livros para os slides dificultam o entusiasmo dos encontros. Por outro lado, deixar a critério exclusivo do facilitador o desenvolvimento de apresentações mais interessantes exige tempo e conhecimento, circunstâncias que nem sempre serão encontradas nos inúmeros rincões deste Estado. Manter aulas/palestras sobre os temas dos estudos em plataforma acessível, também são interessantes para se obter o melhor resultado em inúmeros temas, estimulando os facilitadores.</t>
  </si>
  <si>
    <t>Penso que o Movimento Espírita não pode simplesmente se ater às casas espíritas, ou mais restritivamente ainda às casas espíritas federadas. O movimento espírita precisa extravasar ao círculo espírita e se preparam para atingir todos os irmãos, respeitando-os em suas diferenças de crença.</t>
  </si>
  <si>
    <t>Penso que os Centros Espíritas precisam ensinar como os tarefeiros, dirigentes e frequentadores (jovens ou não) podem viver na prática (na vida real - fora das casas espíritas), como verdadeiros espíritas. Em outras palavras, preparar para a vida e não para o Centro Espírita.</t>
  </si>
  <si>
    <t>Penso que a difusão passa pelo contato direto com outras religiões e intercâmbio de informações. Sei que muitas vezes outras religiões não estarão abertas a este intercâmbio. Entretanto, quando elas compreenderem que o intercâmbio visa a união de crenças e não "cooptação de fiéis", o caminho poderá abrir-se para um Movimento Espírita sem fronteiras. Via de consequência, poderíamos efetivamente vislumbrar o início do Espiritismo como o futuro das religiões (e não a religião do futuro).</t>
  </si>
  <si>
    <t>Avaliar a possibilidade de contratar empresa especializada em planejamento para auxiliar o Movimento, notadamente diante de tantas ferramentas tecnológicas existentes hoje, as quais podem ajudar a atrair a atenção de possíveis interessados no assunto ou mesmo necessitados.</t>
  </si>
  <si>
    <t>Idem do planejamento, avaliar possibilidade de contratação de empresa especializada para ampliar o potencial de divulgação.</t>
  </si>
  <si>
    <t>Melhorar a forma das aquisições é algo extremamente importante. Os pedidos e compras, por exemplo, poderiam ser realizados diretamente pelo interessado em algum portal (a partir de um link gerado para cada Centro Espírita) e, num segundo momento, o valor proporcional repassado diretamente à conta do Centro Espírita. Sempre considerei as compras demoradas, considerando a imensidão de livrarias online que garantem uma entrega rápida e possibilidade de pagamento. Além disso, penso que seria muito importante algumas inovações nas formas de contribuição. Não tenho uma resposta, mas considero que as opções aventadas na questão anterior estão muito atreladas ainda a uma forma antiga de pensar a Doutrina Espírita. Não sou do ramo empresarial, mas acho que os Centros Espíritas precisam de conhecimento de gestão empresarial, sem perder, é claro, o foco principal.</t>
  </si>
  <si>
    <t>Penso que as capacitações poderiam contar com plataformas próprias em que o trabalhador possa realizar a sua capacitação de acordo com os seus melhores horários, viabilizando maior amplitude de divulgação. Ainda que não seja possível a realização integral neste formato, poderíamos contar com uma parte de cada curso disponibilizada durante um período de acesso e outra com data específica para haver interação com os participantes.</t>
  </si>
  <si>
    <t>Melhorar o site da FEC, facilitar a visualização dos links. Enriquecer conteúdo.</t>
  </si>
  <si>
    <t>O estudo do Evangelho Redivivo, em fase de construção pela FEB, se reveste da mais alta importância, doravante, dentro do movimento federativo espírita.</t>
  </si>
  <si>
    <t>Mandar um convite estimulante individual.</t>
  </si>
  <si>
    <t>Que seja menos teórico mais humanizado, simples sem complicar com palavras complicadas.</t>
  </si>
  <si>
    <t>Promover ações que identifiquem também reais necessidades junto aos tarabalhadores para que o planejamento seja mais efetivo.</t>
  </si>
  <si>
    <t>hoje as crianças estão esquecidas pelas próprias famílias e tabalhadores da casa espírita. Poderíamos fazer uma força tarefa para ajudar as famílias/evangelizadores/trabalhadores da casa com palestras, lives, etc, com assuntos que possam apontar a importância e ao mesmo tempo motivar e acolher.</t>
  </si>
  <si>
    <t>estudar o regimento da casa espírita e os documentos orientadores do movimento espírita irá auxiliar no compromisso da tarefa.</t>
  </si>
  <si>
    <t>Esclarecimento sobre o que trata a doutrina espírita, com linguagem acessível</t>
  </si>
  <si>
    <t>Identificar e auxiliar casas que não tem estudos online</t>
  </si>
  <si>
    <t>Acho, que sempre é bom refazer, para se renovar sempre as informações, obtidas que é bastante gratificante.</t>
  </si>
  <si>
    <t>Expandir, mais e mais, e divulgar sempre, o movimento espírita em prol da humanidade, sociedade em si.</t>
  </si>
  <si>
    <t>Sempre, é bom termos muito mais informações, e oportunidade s de novos conceitos, e novos conhecimentos, por isso, sempre bom os canais de divulgações, e atualizarmos sempre com boas, e novas oportunidades. Gratidão, e só a agradecer.</t>
  </si>
  <si>
    <t>Sempre bom, nos cursos de capacitação e nada melhor, que um ambiente em grupo, para juntos ajudarmos uns, aos outros.</t>
  </si>
  <si>
    <t>As Redes sociais, é uma ferramenta que justamente, foi criada, com esse propósito, para expandirmos em divulgações, para o bem.</t>
  </si>
  <si>
    <t>Seria interessante que os conteúdos que estão sendo abordados dentro dos grupos da familia sejam selecionados e utilizados  como temas nas palestras regulares do centro espirita de forma a atingir um grupo maior do que o grupo da família. Após o encerramento da pandemia os grupos de estudos que permaneceram ativos durante a pandemia no formato on-line deveriam ser estimulados a conduzir as atividades de forma mista. O estudo on-line é reduz o problema de deslocamento e a ausência no lar. Sugiro que seja preparados cursos de inclusao digital voltado para os CEs, a participação de encontros regionais sera facilitado se também sempre houver opção on line.</t>
  </si>
  <si>
    <t>Colocar a teoria na prática deveria constar no plano, no longo prazo é necessario que haja espaço e estimulo para prática do bem em ações organizadas dentro dos CEs, sera difícil estimular jovens no estudo da doutrina sem eles terem contato com ações práticas.  Poderia ser incluso na evangelização de jovens atividades de campo visando educar no bem. Os grupos escoteiros tem modelos sistematizados que prevem atividades internas e externas dentro de um programa disponivel em sistema de forma acevitar improvisos e riscos, sugiro que esse modelo seja estudado pela coordenacao para a sua adequação na evangelização. </t>
  </si>
  <si>
    <t>Os CEs federados deveriam se estimulados a convidar os nao federados a participarem de atividades conjuntas.</t>
  </si>
  <si>
    <t>Estou a muitos anos no Centro, acho sempre as diretorias do Centro muito fechadas,os anos passam e os dirigentes são sempre os mesmos , e a diretoria só alterna os nomes as vezes dá impressão que o centro tem dono, é o q penso.</t>
  </si>
  <si>
    <t>Mais divulgação dos trabalhos realizados no Centro, palestras, venda de livros.</t>
  </si>
  <si>
    <t>Tudo q sei da FEC e URE é o que a diretoria passa nos grupos de watts zap</t>
  </si>
  <si>
    <t>Envolver mais a comunidade sobre o estudo do evangelho através de plataformas online </t>
  </si>
  <si>
    <t>Fazer estudos do evangelho com as famílias on-line pelo zoom </t>
  </si>
  <si>
    <t>Divulgar para os frequentadores da casa ,quem interesse em participar o</t>
  </si>
  <si>
    <t>Promover cursos internos de qualificação das diversas temáticas com os trabalhadores das casas espíritas afim de proporcionar oportunidades para todos os que desejam se incluir nas atividades. </t>
  </si>
  <si>
    <t>QUE OS DIRIGENTES DAS URES PUDESSE FAZER VISITAS E EXPOSIÇÕES DOUTRINARIAS NAS CASAS ESPÍRITAS FILIADAS OU NÃO.</t>
  </si>
  <si>
    <t>É preciso objetividade a atualização. Motivar para o Estudo com base na vida real.</t>
  </si>
  <si>
    <t>Abordar a Doutrina com base nos desafios atuais da vida, ao invés de pura Doutrina</t>
  </si>
  <si>
    <t>A melhor propaganda é o exemplo. A palavra convence, o exemplo arrasta! Vide Jesus!</t>
  </si>
  <si>
    <t>Criar Temas comuns, de modo a evidenciar Unidade. É preciso que haja coordenação de temas e abordagens, respeitando a liberdade dos Centros Espíritas. Hoje, cada Centro faz o que quer, como quer e há desvios da Doutrina que não são devidamente mensurados, para que se possa corrigir os rumos.</t>
  </si>
  <si>
    <t>Podemos e devemos buscar maior objetividade nos EREs, por exemplo. Os temas, via de regra, são superficiais e de pouca ressonância nos Centros Espíritas, que têm realidades distintas, embora algumas demandas sejam comuns. É preciso ênfase nos gentios, conforme Paulo de Tarso nos ensinou. Centro Espírita para todos os que buscam o Consolador. Mais temas que levem consolação e motivem a busca da fé raciocinada. Espiritismo primeiro para Espíritos, depois para Espíritas!</t>
  </si>
  <si>
    <t>As dificuldades são muitas. É preciso dar especial atenção a esse tema.</t>
  </si>
  <si>
    <t>Criação de canais do Youtube (Regionais) com objetivo de organizar e centralizar a disponibilização de estudos diversos gravados realizados pelas casas espíritas dessas regiões, sob a coordenação da VPED e das URE para uso dos membros do movimento, nos moldes do que já ocorre de forma descentralizada fruto do trabalho de diversas instituições tais como Mansão do Caminho (ESDE), Centro Espírita André Luiz (Estudo do LE, ESE, EADE), AMERG (introdução à psicologia de Joana de Angelis, etc)  </t>
  </si>
  <si>
    <t>Podemos perceber que alguns pontos importantes contidos no Regimento Interno e no Estatuto da FEC é simplesmente ignorado por alguns membros das URE e nos parece que isso se dá baseado em pontos de vistas pessoais dos investidos dessas responsabilidades. Sobre essa questão, cumpre aos órgãos de maior hierarquia a função de orientar, e passado esse tempo, o de fiscalizar os órgãos subordinados, particularmente aqueles cuja existência decorra da própria existência da FEC, e nesse caso refiro-me às UREs.</t>
  </si>
  <si>
    <t>A qualificação do trabalhador é fator preponderante para que possamos atuar de forma mais eficiente e produtiva. Nesse interim, torna-se vital a criação de um planejamento de qualificação para todas as áreas de forma que no longo prazo, tenhamos dentro de todos os campos de atuação dos Centro Espíritas mão de obra voluntária e qualificada. O que hoje se encontra são homens e mulheres de muito boa vontade, oferecendo o seu melhor, construído de forma empírica pautada em erros e acertos esporádicos. A qualificação é, portanto, o caminho.   </t>
  </si>
  <si>
    <t>Nas casas espíritas, a atividade de comunicação está vinculada ao voluntário que realiza a escala de palestras da casa, que geralmente é o mesmo que gere os grupos de Whatsapp, Facebook, etc (ou minimamente estão presentes neles). Nas URE, esses voluntários vinculam-se à Área de Estudo e Difusão, que se subordina à VPED. Vincular a essa área a atribuição de divulgação é em minha opinião uma questão lógica que agiliza o processo de levar ao frequentador dos CE as informações do movimento espírita. Ressalto que para isso  é possível manter todo o sistema antigo, agregando-se mais este tal como estabelece o item X do Art. 105 do nosso regimento Interno (Envidar esforços na divulgação dos eventos pelos meios mais abrangentes possíveis, visando alcançar o público alvo)</t>
  </si>
  <si>
    <t>Existe grande resistência dentro dos órgãos do movimento espírita quando o assunto é buscar a aproximação de casas não filiadas. Os documentos federativos são explícitos quanto ao tema mas mesmo assim o tabu permanece. As nossas PREOCUPAÇÕES não permitem que nos OCUPEMOS dessa tarefa. Este é em nossa perspectiva, um tema que deve ser observado com muito carinho e trabalhado no médio e longo prazo, sempre que tenhamos oportunidade de trabalhá-lo, e dado á forte resistência que se faz presente ao tratar dele, é semente que germinará num futuro distante. </t>
  </si>
  <si>
    <t>A organização das atividades, dos planejamentos, das ações, das próprias áreas vive hoje um momento embrionário. Ainda assim, é possível ver frutos nascendo uns de forma independente outros nem tanto, em todas as áreas de atuação de nosso movimento. Muitos repudiam qualquer ideia de hierarquia, no entanto acreditamos que sem ações hierarquizadas partindo da FEB, seguindo para as Estaduais e prosseguindo para as UREs para finalmente alcançarem (visando e beneficiando) os Centros Espíritas, e vice versa a pretendida organização desse planejamento será retardada pela falta da própria hierarquia. E não falamos aqui de uma hierarquia pautada pela força, mas sim pelo sentimento do próprio dever e da disciplina, esta última uma recomendação do próprio Emmanuel a Chico Xavier.  </t>
  </si>
  <si>
    <t>Já expressamos anteriormente e agora reforçamos que achamos indispensável seu vínculo à VPED, área onde os Comunicadores dos CE estão vinculados.</t>
  </si>
  <si>
    <t>Sobre esse tema, preferimos seguir o conselho de Jesus em Mt.22.21 e confiar na promessa feita por ele em Mt.6.25-30. O senhor proverá.</t>
  </si>
  <si>
    <t>Reiteramos o que afirmamos anteriormente. Capacitação é o caminho para um movimento mais coeso, eficiente e atuante.</t>
  </si>
  <si>
    <t>Promover cursos e capacitações aos facilitadores, para que seja dinâmico, traga de fato o jovem e incentive mais participantes a estudar...conhecer e divulgar a doutrina espírita.</t>
  </si>
  <si>
    <t>A FEC ofecerer, unificando e unindo os trabalhadores. De forma virtual a cada 2 meses e contínuo... Seria uma boa</t>
  </si>
  <si>
    <t>Criar estratégias para que os centros participem e se fortaleçam, percebendo a importância da unificação.</t>
  </si>
  <si>
    <t>Incentivar a continuação de grupos on line, mesmo com as casas abertas após a pandêmia.</t>
  </si>
  <si>
    <t>Promover conversas e debates entre os dirigentes , cada qual apresentando suas dificuldades e acertos na área.</t>
  </si>
  <si>
    <t>Como acima, promover debates entre os participantes, para equalizar suas atividades</t>
  </si>
  <si>
    <t>Coordenação dinâmica, democrática e com conhecimento de metodologia de ensino, podendo eleger a sua área de competência para atuar.</t>
  </si>
  <si>
    <t>Metodologia, reflexão sobre o papel do coordenador, atento para postura Democrática e inclusiva </t>
  </si>
  <si>
    <t>Joanna de Angelis é fundamental para os trabalhadores pois enfoca muito o autodescobrimento.  Os grupos devem ser abertos  para todos os trabalhadores.  Por exemplo, um grupo temáticoexclusivo para atendentes fraternos, aberto para todo o DAE.. </t>
  </si>
  <si>
    <t>Criar grupos de assistência social com objetivos doutrinários.  Pensar em efetivamente fazer a caridade.</t>
  </si>
  <si>
    <t>Verificar as ações,  deficiencias e potencialidades das casas, monitorar e acompanhar   demostrar os resultados </t>
  </si>
  <si>
    <t>Criar grupos de comunicação entre os participantes dos grupos de estudo,  para incentivar a participação e informar os eventos. Por exemplo, no começo da pandemia, muitos participantes principalmente iniciantes se perderam por não estarem em nenhum grupo da casa e não saberem que as atividades continuaram on line.</t>
  </si>
  <si>
    <t>Inserir o estudo da Arte no Movimento Espírita, não apenas para os artistas, mas para todos,( assim como o estudo do Livro dos Médiuns  não é só para os participantes da reunião mediúnica) visto que é uma área que está prevista em documento da FEB e é um assunto praticamente desconhecido dos diretores, o que se comprova inclusive por não haver neste questionário a possibilidade de colocar como atividade principal a Coordenação de Arte Espírita da URE.</t>
  </si>
  <si>
    <t>Promover o conhecimento sobre Arte Espírita e seu aproveitamento em todas as áreas de trabalho do Movimento Espírita.</t>
  </si>
  <si>
    <t>O uso da Arte para auxiliar a difusão da doutrina é por vezes mais eficiente do que uma palestra convencional. Pelo fato de tocar o sentimento, uma palestra artística incluída periodicamente nas casas, tem efeitos de facilitar a compreensão de alguns pontos que não haviam ficado claros para pessoas iniciantes no estudo. Além de que estimula a curiosidade e o desejo de conhecer melhor o assunto abordado. Se for realizado periodicamente, duas vezes por ano, por exemplo, fica bastante atrativo.</t>
  </si>
  <si>
    <t>Estudo, conhecimento e reconhecimento de todas as áreas. Por exemplo, não tem espaço para coordenador de área de Artes nas UREs se identificar no começo deste planejamento. Como esse é o meu caso, deixei em branco, pois apesar de haver estudo, não sou coordenadora da área de estudos da URE que participo. </t>
  </si>
  <si>
    <t>Todo gestor de equipe precisa ter a preocupação de formar substitutos aptos a prosseguir a  equipe mesmo em sua ausência (doença, mudança, desencarne) e também para garantir a continuidade dos trabalhos da equipe de forma coerente numa mudança de coordenação pós eleição.</t>
  </si>
  <si>
    <t>Não é o caso no momento que se está fazendo tudo virtual, mas quando voltar a ser presencial, há muitos eventos que podem ser barateados, se forem realizados em ambientes mais acessíveis financeiramente. Eventos em hotéis luxuosos tornam-se proibitivos para grande parte dos espíritas, principalmente quando há deslocamento e necessidade de gastos com transporte e alojamento. E falar que espírita tem escorpião no bolso vem sempre de quem tem condições financeiras e não pensa nos que estão desempregados, dos que vivem de salários mínimos, etc.</t>
  </si>
  <si>
    <t>Formar novos líderes passa pela capacitação para as diversas atividades e o conhecimento de todas as áreas. Um líder de uma área precisa conhecer o que é realizado nas outras áreas e passar essa informação à sua equipe para estimular a compreensão e a interligação entre todos os departamentos da Casa, da URE e da FEC. </t>
  </si>
  <si>
    <t>Havendo estudos on-line,  as pessoas que têm dificuldade para deslocamento serem incluídas nos grupos.</t>
  </si>
  <si>
    <t>Faço parte do Grupo de teatro João Celino Veiga no Centro Espírita Paz do Senhor em Joinville. Canto e atuo nas peças. Nossa líder, Célia Biscaia Veiga, estuda o significado da letra das músicas a serem apresentadas com o grupo. Músicas sempre relacionadas ao tema da peça. Assim como é estudado e debatido o tema da peça pelo grupo. Os personagens representados nas peças são estudados para poder interpretá-los. A reunião é iniciada com a leitura de um livro espirita e comentamos este conteúdo. A líder,  Célia, encerra a reunião com uma dinâmica exercicio, para melhorarmos e nos soltarmos ao nos apresentarmos. As reuniões, atualmente são feitas virtualmente. Posso afirmar, por experiência própria,  quando você leva a sério oque faz, o aprendizado adquirido é surpreendente. Além de divulgar a doutrina e passar mensagens relacionadas ao público. Ao representar um personagem, sentir e vivenciar, traz o aprendizado da teoria da doutrina de uma  maneira mais real e leve, prazeroso. Falo de teatro e de música porque faço parte mas estou convicta de que, através da arte, muito pode se aprender da doutrina espírita.</t>
  </si>
  <si>
    <t>Sendo um estudo específico direcionado à uma área especídica, participam aqueles que precisam adquirir aquele determinaso conhecimento.</t>
  </si>
  <si>
    <t>Nosso comportamento é a melhor divulgação da doutrina  por onde transitarmos. Estimular a venda de livros sempre, mas aos que conhecem e aceitam  as bases da doutrina. O desconhecimento destas afugenterá invés de trazer para perto. </t>
  </si>
  <si>
    <t>Os ensinamentos da doutrina estão nos livros. Pelo certo, quando baseado no Pentateuco, os ensinamentos de uma casa espírita, não há necessidade de diretrizes. As diretrizes estão nos livroa de Kardec.</t>
  </si>
  <si>
    <t>Acredito que viabilizar estudos introdutórios para Jovens é uma possibilidade.</t>
  </si>
  <si>
    <t>Capacitar facilitadores de forma continuada, visando ampliar o número de voluntários e tornar mais atrativos os grupos de estudo para que haja uma adesão perene por parte dos participantes.</t>
  </si>
  <si>
    <t>O conhecimento das ferramentas legais da Casa e da FEC, propiciará um melhor entendimento do papel que o dirigente ou tarefeiro precisa de desempenhar quando comprometido com a causa.</t>
  </si>
  <si>
    <t>Promover atividades relacionadas ao PR15, poderá trazer um crescimento íntimo que favorecerá o "Viver a Doutrina", fato este que redundará num melhor desempenho como tarefeiro e como ser humano.</t>
  </si>
  <si>
    <t>A FEC deveria disponibilizar material padrão para as Casas sobre Curso Introdutório da Doutrina Espírita.</t>
  </si>
  <si>
    <t>Acredito que grupos de estudos de gestão das Casas irá auxilia em muito. Documentos orientadores já existentes do movimento e disponibilizá-los aos novos trabalhadores.</t>
  </si>
  <si>
    <t>Termos um documento da FEC para desenvolver novos trabalhadores e consequentemente termos pessoas mais qualificadas/aprimoradas na Prática Espírita dentro das Casas</t>
  </si>
  <si>
    <t>As propostas de difusão devem ser integradas conforme descrito acima, FEC/URE/Centro Espírita. O material, a orientação deve sempre partir da FEC. Utilizar cada vez mais as mídias eletrônicas de forma mais profissional.</t>
  </si>
  <si>
    <t>Ter trabalhos de orientação a todos os trabalhadores ao menos uma vez ao ano</t>
  </si>
  <si>
    <t>Buscar a participação de todos os trabalhadores das Casas nesta atividade, não somente os que estão na administração das Casas.</t>
  </si>
  <si>
    <t>Divulgar os canais da FEC para que todos conheçam e busquem as informações disponíveis nas mídias disponíveis.</t>
  </si>
  <si>
    <t>Aprimorar a maneira de desenvolvermos novos trabalhadores ao movimento e a aderência deles ao mesmo.</t>
  </si>
  <si>
    <t>Divulgar sempre a questão que o Movimento Espírita necessita de ajuda/doação dos trabalhadores. Copiar o site da FEB na questão de doação por boleto ou cartão de crédito isso para qualquer valor e sem a obrigatoriedade do auxílio ser recorrente.</t>
  </si>
  <si>
    <t>A capacitação dos trabalhadores deve ser feita ao menos uma vez ao ano, e em todas as áreas.</t>
  </si>
  <si>
    <t>Capacitação dos coordenadores de estudos para apresentar o conteúdo aos jovens.</t>
  </si>
  <si>
    <t>O estudo no modelo online , está sendo muito oportuno ; mas sabemos que há pessoas que desejam voltar aos estudos modo presencial. Penso que as casas deveriam abrir para estudo presencial com inscrição prévia no que se refere neste momento a respeitar os decretos. Uma vez a casa aberta para o estudo presencial em que a pessoa por zap, por e-mail, por telefone se manifesta - fecha-se no dia os portões  ou a porta da casa espírita e garante-se àqueles que desejam estudo na condição de presença física. Precisamos melhorar nossas frentes de atuação e não ficarmos agindo como se nossa metodologia fosse a mesma das demais igrejas ou seja quanto mais cheia a casa , mais se compreende que há eficácia. </t>
  </si>
  <si>
    <t>Tem estudos que de fato devem ser reportados a quem já se vê como espírita. Nesse sentido, a criação de grupo de estudos para qualificar o dirigente e o trabalhador com prazo de início e fim seria boa saída . Oportunidade de o fazer fisicamente.</t>
  </si>
  <si>
    <t>A casa espírita deveria elaborar um registro de quem lhe acessa. Tanto dos trabalhadores  quantos dos participantes em grupos de estudo . Depois deveria tomar os departamentos para agir sobre o público que lhe diz respeito. Na casa em que frequento estou propondo que façamos a criação de um serviço de amparo material aos trabalhadores da casa. Tem trabalhador penando no que diz respeito a ganho ou com alguma enfermidade na família . As pessoas frequentam a casa, se abraçam, se cumprimentam mas do portão para fora cada um por si - lastimável nossa postura. </t>
  </si>
  <si>
    <t>Que as casa alimentem o facebook ( tem facebook de casas que estão a meses sem nada ) ; que criem ou alimentem Instagrans ; que criem banners e coloquem no pátio de suas casas ; que fortaleçam os departamentos de assistência social com amparo como por exemplo fornecimento de alimentos crus e marmitas à população de rua  e ou famílias necessitadas. Pra mim, a difusão do espiritismo passa por essas ajudas no que se refere as necessidades básicas das pessoas. Não adianta achar que quem tá com fome ou com conta de luz atrasada vai se ocupar da casa no campo do estudo, das atividades que no cerrar das luzes ninguém mais se vê. Sejamos uma Zilda Arns, uma Teresa de Calcutá .</t>
  </si>
  <si>
    <t>Divulgar conta bancária da FEB para que todo interessado no movimento deposite valores em que a FEB devolveria ás casas espíritas na tarefa de beneficiarem as necessidades do grupo que o frequenta e das ações de cunho social .</t>
  </si>
  <si>
    <t>Sugiro que a URE elabore a partir de eixos temáticos ( doutrina ; assistência social ; artes; etc. ) reuniões nas casas espíritas para sugestões do que se espera do movimento. Depois  junte esse material e reúna na URE os presidentes das casas mais algum tarefeiro e participante  para aprovar ou recusar as ações propostas ; depois envie â FEC que reitera ou refuta as propostas elaborando um planejamento amplamente participativo. Faz um Congresso espírita ( reunião das casas a partir de eixos temáticos; pré congresso responsa das URES ; Congresso bancado pela FEC. </t>
  </si>
  <si>
    <t>Incluir pessoas nos grupos como ouvintes; abrir espaço de falas nas reuniões para quem não tem voto. Estimular  na reunião perguntando diretamente à pessoa sobre o que ela pensa , o que sugere. Nossa URE tem muita gente que troca informes entre si e que intimida os que chegam novos. Começando pelos nomes porque já se conhecem. Lamentável isso - </t>
  </si>
  <si>
    <t>Criar um fundo para a FEC - deposita-se nesse fundo e distribui-se à casa espírita filiada . As casas espíritas que se autogerem acabam não dando conta dessa tarefa.</t>
  </si>
  <si>
    <t>A FEC deveria ser a promotora de todas as capacitações. Toda casa espírita remete o trabalhador à capacitação proposta pela FEC.</t>
  </si>
  <si>
    <t>O estudo, não presencial, irá facilitar a adesão, devido a demanda dos dirigentes</t>
  </si>
  <si>
    <t>A própria casa, divulgar amplamente a literatura Espirita. </t>
  </si>
  <si>
    <t>Os jovens sao muito neecessarios. Somos uma geraçao ativa que esta envelhecendo. Precisamos de continuadores esclarrecidos e jovens.</t>
  </si>
  <si>
    <t>Ainda estamos muito distanciados. Sabemos da nossa parte,mas sempre acabam sendo os mesmos que aparecem. Sabemos da necessidade do cuidado na divulgaçao e das pessoas que divulgam os ensinos.Mas precisamos aumemtar este grupo.Como?? Uma boa pergunta!!</t>
  </si>
  <si>
    <t>Os grupos de estudos ser mais dinâmico ,</t>
  </si>
  <si>
    <t>Incentivo a arte teatro música e etc</t>
  </si>
  <si>
    <t>Mais oportunidades de desenvolvimento da mediunidade.</t>
  </si>
  <si>
    <t>Continuar. Após a pandemia com palestras também online, conforme está sendo feito atualmente.</t>
  </si>
  <si>
    <t>Incentivar os Centros e as pessoas a criarem e participarem de grupos de estudos on-line.</t>
  </si>
  <si>
    <t>Que o estudo possa ser feito por módulos ou etapas.Por exemplo. Sempre tendo a etapa primeira para iniciantes. O que é espiritismo?Um estudo sobre isso iniciando em 3 meses ao ano. Fevereiro,maio e agosto.Para iniciantes que estão entrando na casa espírita.Obrigatorio sendo espirita ou não.E depois desta etapa aí o indivíduo ser encaminhado à grupos de estudo .Por ordem. Ou ESD ou LE....ESE.....Lm....</t>
  </si>
  <si>
    <t>Criar grupos de estudo e orientação  o sobre  a arte espirita .E como iniciar o trabalho de arte no centro Espírita. </t>
  </si>
  <si>
    <t>Sempre que alguém chega a casa espírita, ter um atendimento fraterno de qusludadece responsabelidade.Ainda falta sigilo nos atendes ,para que as reunimos sejam sempre voltafaa a Érica do sigilo em fundão de quem ê atendifo.Menas fofocas e nais trabalho </t>
  </si>
  <si>
    <t>Ler é uma necessidade. Criar mecanismo de incentivo à leitura desde a evangelização e também nos grupos estudo.</t>
  </si>
  <si>
    <t>Eu só posso gostar e respeitar aquilo que eu  conheço. Lembrar de visitar os grupos de Evangelizacao e Juventude espirita ,trazer a responsabelidade e trabalho das instituições espititas.Devemos nos preocupar mais com os futuros trabalhadores do centro espiritas.Que são as criançae e os jovens.Dentro de um centro espirita todo o trabalho e trabalhador deve ser respeitado.</t>
  </si>
  <si>
    <t>Hoje nossa situação está atípica. Está para alguns uma enorme dificuldade em acessar reuniões é atividades on-line. Ampliar o olhar participativo de todos .</t>
  </si>
  <si>
    <t>Divulgar o acesso aos resultados de reuniões administrativas à todos.Nem todos podemos participar das decisões, mas podemos sim acompanhar o planejamento do trabalho.E exatamente o que vcs estão realizando com esta proposta. No centro espírita eu tenho o direito do trabalho, mas não tenho o direito de opiniões. Sempre reuniões fechados com a elite. Ampliar o envolvimento de participação, amplia o dever de consagração. </t>
  </si>
  <si>
    <t>O diálogo é a melhor contato.Expor em reuniões a situação de que necessitamos sim de respaldo econômico e lembrar de sempre dispor a caridade aquele que não pode colaborar em dinheiro ,mas pode colaborar com trabalho, sem humilhar.</t>
  </si>
  <si>
    <t>Eu necessito de muita ajuda virtual neste momento com evangelização </t>
  </si>
  <si>
    <t>Prosseguir, sempre com mais opções, para quem tem dificuldades.</t>
  </si>
  <si>
    <t>Comunicar -se com as Casas Espiritas, antes de formar o calendário, para que as casas que já tem o seu calendário dos eventos, ñ  ser nos mesmos dias que a URE e  FEC queiram realizar.</t>
  </si>
  <si>
    <t>Compreendo que todas as perguntas|sugestões são importantes, entretanto a PR15 acaba abrangendo à todas.</t>
  </si>
  <si>
    <t>Em se tratando de calendário regional vejo que não há integração com as Casas. Por vezes tem muitas atividades no calendário da URE e quando sobra um dia para fazermos uma atividade de integração|qualificação na Casa, sucede de no mesmo dia acontecer 2 ou 3 cursos da mesma atividade em Casas diferentes. Ou Cafés....Por isso da escolha da P18.Unificar,  proporcionar um curso de passes ou assistencia espiritual (por exemplo), com a participação de 2 integrantes de cada casa, ou trazer alguém do Movimento com conhecimento para ministrar à várias Casas. Nós temos convidado outras Casas para participar quando fazemos algum curso.</t>
  </si>
  <si>
    <t>Continuar com o plano em que possibilita o maior auxiliar o menor. Maior sensibilização.</t>
  </si>
  <si>
    <t>Como a venda de livros tem a sua importância, para o conhecimento, divulgação, etc, acho justo que esse setor tenha uma capacitação. Como todos os outros, contudo nunca ví algo específico.</t>
  </si>
  <si>
    <t>Evangelho no lar Incentivar durante as palestras ,jovens e famílias a participarem.</t>
  </si>
  <si>
    <t>Estudar outras obras doutrinárias para que nao fique só ancoradas no pentateuco</t>
  </si>
  <si>
    <t>Dirigentes de grupos com mais humildade e aceitacão das opiniões em grupos</t>
  </si>
  <si>
    <t>Fazer o mais simples possível e mais curtos os formulários.nas palestras se soubermos que tipo de público frequentam a casa espírita elaborar de acordo com os conhecimentos pré existentes.Facilita o entendimento.</t>
  </si>
  <si>
    <t>Continuar com as conferências/simpósios online </t>
  </si>
  <si>
    <t>Incentivar/oportunizar para que todas as Casas Espíritas federadas tenham a ferramenta necessária, a fim de disponibilizarem o estudo on-line à seus trabalhadores, frequentadores e interessados. (Desconheço se isso já existe).</t>
  </si>
  <si>
    <t>Mais grupos além das obras básicas, como de livros complementares </t>
  </si>
  <si>
    <t>Para mim que gosto muito de planejamento, todas essas ações são importantes e deveriam ser realizadas, principalmente integrar os calendários, pois sempre ocorrer de haver mais eventos em mesma data </t>
  </si>
  <si>
    <t>Para as pessoas que trabalham na recepção, necessita de treinamento e estágio, pq o começo do atendimento fraterno começa pela acolhida que se dá ao receber o visitante.</t>
  </si>
  <si>
    <t>As vendas dos livros deveriam estar presentes em todas as redes sociais, com chamadas que puxe a atenção dos internautas.</t>
  </si>
  <si>
    <t>Para o formato On-Line aposto nos jovens espíritas...eles são perfeitos e capacitados para tal tecnologia.</t>
  </si>
  <si>
    <t>Estudar Emmanuel, disciplina, disciplina e disciplina</t>
  </si>
  <si>
    <t>Doação de livros novos e usados, em eventos ou on-line</t>
  </si>
  <si>
    <t>Formar a rede de divulgação onde cada participante envie para 10 pessoas.</t>
  </si>
  <si>
    <t>Oportunizar a fala em palestras on-line de pessoas espíritas com grande potencial, que não estão em grupos seletos mas são grandes estudiosos formadores de opinião.</t>
  </si>
  <si>
    <t>Clube do livro (ótimo lucro, compra-se o livro por 12,00 o clube custa 25,00 o livro na estante custa 35,00). Brechó, café, jantar ou almoço, venda de livros usados.</t>
  </si>
  <si>
    <t>Curso para palestrantes. As palestras devem ser envolventes, diretas, com técnicas o expositor consegue confortar o público.</t>
  </si>
  <si>
    <t>Aproveitar a ferramenta é diversificar as estratégias de estudos, aproveitando o q a ferramenta nos oferece. Aprender a enviar links, trabalhos em grupos, em salas divididas...</t>
  </si>
  <si>
    <t>Muitas pessoas tem necessidade de conversar com alguém,  ver pessoas ajudando mesmo online e maravilhoso. Ex do grupo evangelho no lar</t>
  </si>
  <si>
    <t>Auxiliar pessoas que não lidam bem com tecnologias virtuais</t>
  </si>
  <si>
    <t>O uso de plataformas virtuais</t>
  </si>
  <si>
    <t>Unir Centros Espíritas federados ou não</t>
  </si>
  <si>
    <t>Facilitadores de estudo melhor preparados teoricamente, com visão ampla e não reducionista </t>
  </si>
  <si>
    <t>Autoconhecimento e autodomínio </t>
  </si>
  <si>
    <t>Educar! A melhor “publicidade” é o exemplo. Conscientizar o espírita de que ele o é 24 hs por dia, não apenas quando está no Centro.</t>
  </si>
  <si>
    <t>Estimular o espírito de fraternidade e trazer à compreensão a necessidade do desenvolvimento de virtudes como resiliência e e indulgência </t>
  </si>
  <si>
    <t>Sugiro que criemos uma identidade para quaisquer materiais que seja usados na divulgação da doutrina espírita. Me refiro não apenas a identidade visual, mas, também um nome (tal qual o Momento Espírita da Federação Espírita do Paraná).</t>
  </si>
  <si>
    <t>Cursos de irradiacao, atendimento fraterno on line</t>
  </si>
  <si>
    <t>Implantação de Estudo híbrido após Pandemia.</t>
  </si>
  <si>
    <t>Promoção de 1 evento mensal de Arte, na Casa Espírita: música/ teatro/ Poesia</t>
  </si>
  <si>
    <t>Estamos estudando on line , mas sinto falta do presencial e da casa espírita . Mas estamos seguindo bem . </t>
  </si>
  <si>
    <t>Trabalho na recepção, gostei de um curso que fizemos para conhecimento humano e de como receber as pessoas na casa espírita . </t>
  </si>
  <si>
    <t>Teatro e arte no movimento espírita atrai bastante , após a pandemia passar acho bem válido continuar fazendo isso . </t>
  </si>
  <si>
    <t>Integração entre as casas e assim aprendemos um com os outros </t>
  </si>
  <si>
    <t>Acredito que agora online está oportunizando essa modalidade dai a importancia de ser mantido o formato</t>
  </si>
  <si>
    <t>Ser estudo e não palestra, alguns grupos de estudo só o orientador fala. Ser dinâmico, com compartilhamento de tela, vídeos, musica, etc...</t>
  </si>
  <si>
    <t>Melhorar amplamente a estrutura fisica oferecida para os jovens nos eventos regionais, pois as atuais deixam muito a desejar. Não incentivando os jovens a participar.</t>
  </si>
  <si>
    <t>Desenvolver metodologia para treinamento de novos expositores da Doutrina Espírita e de aprimoramento contínuo</t>
  </si>
  <si>
    <t>Criação de material de divulgação das atividades das casas Espíritas regionalmente.</t>
  </si>
  <si>
    <t>Aproveitar datas comemorativas relacionadas a União e Unificação, para levar ao público em geral, as questões pertinentes a necessidade de União e Unificação </t>
  </si>
  <si>
    <t>Fazer uma preparação prévia, estimulativa, antes de aprofundar nas obras de Kardec. Esta preparação básica e prévia, deveria se basear nas principais dúvidas e questionamentos dos jovens e "não espíritas"...</t>
  </si>
  <si>
    <t>Desenvolver os estudos das Obras Básicas com maior profundidade e maior criticidade, ou seja, estudar Kardec pelo método Kardec, com amplitude de visão e correlação com as situações existenciais. </t>
  </si>
  <si>
    <t>Deveras importante conhecermos a parte organizacional da Instituição e, também, as orientações que oferecem suporte ao desenvolvimento das atividades em geral. </t>
  </si>
  <si>
    <t>Qualificar os tarefeiros da APSE, de modo que entendam toda a extensão, material e espiritual, dessa atividade e sua real importância na efetiva prática da Caridade e de Proteção Social.</t>
  </si>
  <si>
    <t>Apenas cautela com o proselitismo, eis que, a carga de matéria Espírita na internet tornou-se imensa e já estamos encontrando comentários desairosos a respeito. Por esse motivo a divulgação integrada apresenta-se como ideal.</t>
  </si>
  <si>
    <t>A União e Unificação será sempre bem vinda na dose correta, sem ultrapassar os limites das peculiaridades e especificidades das unidades Espíritas. As individualidades se fazem necessárias para o afloramento de ideias e ações, de modo que não prevalece a desastrosa unanimidade.</t>
  </si>
  <si>
    <t>Participação, capacitação e aperfeiçoamento são sempre úteis, a qualquer tempo, mormente no atual de grandes modificações e evolução mais célere e continuada.</t>
  </si>
  <si>
    <t>Comunicação se faz essencial, assim como a manutenção íntegra dos elos da cadeia que dela decorre.</t>
  </si>
  <si>
    <t>Conscientizar os trabalhadores acerca de gestão com base no conteúdo doutrinário, de dentro para fora.</t>
  </si>
  <si>
    <t>Novamente, conscientizar sobre a necessidade de sustentabilidade financeira. Essa conscientização de faz por meio do diálogo direto e amoroso.</t>
  </si>
  <si>
    <t>Toda a capacitação deve tocar o íntimo do trabalhador e permanecer indelével na mente, sem se constituir em um entusiasmo imediato e fugaz.</t>
  </si>
  <si>
    <t>Fortalecimento das Casas Espíritas e seus departamentos. </t>
  </si>
  <si>
    <t>Incluir os jovens como munitores das tarefas da casa,pois eles nos substituirão em nossa ausência. </t>
  </si>
  <si>
    <t>Prever  pelo menos duas possibilidades de data/hora semanal para ampliar o número de participantes em cada estudo.</t>
  </si>
  <si>
    <t>desenvolver técnicas de estudo e aprendizagem voltados para a DE</t>
  </si>
  <si>
    <t>A divulgação da DE não só é fundamental como também é caridade, segundo Emmanuel. O teatro, a música, o cinema, são ferramentas que atraem o público em geral, daí a necessidade de incentivo para  arte. </t>
  </si>
  <si>
    <t>União é diálogo. Com a união, segue a unificação. O intercâmbio entre as casas espíritas, é um facilitador..</t>
  </si>
  <si>
    <t>O papel aceita tudo. Cuidar para que o planejamento seja exequível, A participação de todos e fundamental para o sucesso.</t>
  </si>
  <si>
    <t>Os comunicados da FEC devem ser dirigido a todos os trabalhadores e não somente aos dirigentes, para não correrem o risco de caírem no esquecimento. Um calendário prévio e organizado também ajuda o  CE a organizar sua agenda, acomodando datas que se sobrepõem.</t>
  </si>
  <si>
    <t>A participação é essencial pois aproxima as pessoas que passam a se conhecer e se melhor, primeiro passo para a resolução de conflitos, se existirem.</t>
  </si>
  <si>
    <t>É preciso quebrar esse tabu denominado dinheiro. Meus netos já não pedem presentes, e sim, dinheiro. Assim eles poderão adquirir o que realmente necessitam, enquanto que o presente, via de regra, é algo supérfluo. O dinheiro foi inventado para facilitar a vida do homem e sempre representará um  bem material. Então nada obsta a que o CE receba ajuda financeira ao invés de uma porta ou uma janela que nem sempre vem na medida certa. Promovemos, portanto, a campanha da arrecadação monetária, sem medo de ser feliz..</t>
  </si>
  <si>
    <t>O uso das ferramentas da internet, estimulada pela condição do confinamento, estimulou o uso desse canal virtual para a divulgação da DE. Suas vantagens são inúmeras, desde abrangência global, exposição permanente para assistir em horário que melhor convier, replay para melhor compreensão do que não tenha sido  bem entendido. Enfim, veio para ficar e como tal deve-se formar trabalhadores para utilização dessas ferramentas. </t>
  </si>
  <si>
    <t>Criar um canal do YouTube específico para jovens e crianças em que os centros Espíritas que tem Evangelização possam postar suas aulas de Evangelização online, músicas espíritas e alcance o máximo de crianças e jovens.</t>
  </si>
  <si>
    <t>Criar grupos de estudo sistemático sobre obras espíritas relacionadas também ao trabalho prático da assistência social, mediunidade e Evangelização da família, jovens e crianças </t>
  </si>
  <si>
    <t>Fazer com que todos os departamentos do centro trabalhem em conjunto para que os trabalhadores e assistidos possam colocar em prática a caridade. Incluindo desde a Evangelização das crianças, estás nas práticas de caridade do centro até os jovens. De forma que essas práticas sejam mais do que a entrega de cestas básica e bazares e sim o trabalho nas comunidades em vulnerabilidade com postos de assistência, evangelização de crianças e jovens, das mães, palestras nessas comunidades para falar de Jesus, um engajamento de todos do centro em projetos assim.</t>
  </si>
  <si>
    <t>Implementar um programa de formação continuada para os diversos departamentos.</t>
  </si>
  <si>
    <t>Livros de estudos sistemáticos para a formação de evangelizadores da infância e juventude. Livro para as crianças e jovens para uso nas aulas de Evangelização.  </t>
  </si>
  <si>
    <t>Estudo sobre o trabalho assistencial nas comunidades em situação de vulnerabilidade. Como atuar na prática para auxiliar essas famílias. </t>
  </si>
  <si>
    <t>Criar novos hinários de músicas espíritas. Vídeos atrativos e sistemáticos em canal do YouTube para crianças de jovens. </t>
  </si>
  <si>
    <t>Incentivar a troca de experiências de centros espíritas não federados, pois assim ambos conhecem novas perspectivas e auxiliam no crescimento do outro. </t>
  </si>
  <si>
    <t>Inserir os jovens das casas para juntamente planejar eventos em que eles sejam protagonistas, desta forma serão trabalhadores da nova era. </t>
  </si>
  <si>
    <t>Promover a integração da juventude nas diretorias, assim eles terão experiência em gestão dos trabalhos espíritas. </t>
  </si>
  <si>
    <t>Aproveitar o momento em que temos mais disponibilidade, pois podemos fazer o estudo de forma on line em casa e abrir opções de estudo para os jovens  ( da mesma idade) do Evangelho Redivivo e sobre o fenômeno da mediunidade para adultos </t>
  </si>
  <si>
    <t>Criação de jornal mensal para os centros espíritas; feiras de livros, possibilidade de trazer escritores, palestras sobre os livros; semana do livro espírita, cada dia um livro abordado... </t>
  </si>
  <si>
    <t>Acoes que emvolvem a arte e de assistência social sao ao meu ver as melhores estratégias de promocao da doutrina espírita. </t>
  </si>
  <si>
    <t>Temos visto infelizmente lideranças das URE anunciando em reunião que "Não é atribuição da URE a formação dos trabalhadores das casas", que "não devemos divulgar eventos senão dentro de determinado setor da URE" desestimulando e proibindo essa prática. Lideranças de UREs que hoje pretendem atuar tal qual se fossem uma casa espírita, e por conta dessa prática, não tem mais tempo (e talvez interesse) em atuar PARA A CASA ESPÍRITA distorcendo a função para a qual a URE foi criada. UREs que criam departamentos com nomenclaturas apartadas das suas verdadeiras áreas de trabalho, confundindo os trabalhadores quanto às suas verdadeiras atribuições e dessa forma ignorando completamente o Art. 102 do Regimento Interno da FEC, cuja finalidade é justamente direcionarem os trabalhadores para suas verdadeiras finalidades. Ressaltemos que nosso propósito aqui não é o de quem pretende expulsar o doente, arrancar o joio (quadros esses nos quais também nos identificamos) mas sim o de apontar as doenças para que possam ser tratadas.</t>
  </si>
  <si>
    <t>(1) Sugestão (2) Opinião (3) On-line (4) Crítica</t>
  </si>
  <si>
    <t>Descrição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</si>
  <si>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</si>
  <si>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</si>
  <si>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</si>
  <si>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</si>
  <si>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</si>
  <si>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</si>
  <si>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</si>
  <si>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</si>
  <si>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</si>
  <si>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</si>
  <si>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</si>
  <si>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</si>
  <si>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</si>
  <si>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</si>
  <si>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</si>
  <si>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</si>
  <si>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G21      - Sensibilizar e estimular os trabalhadores espíritas a participarem dos eventos e atividades do Movimento Espírita</t>
  </si>
  <si>
    <t>G23      - Promover formação continuada sobre Liderança Espírita: Resolução de conflitos, motivação de equipes, delegação etc</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</si>
  <si>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</si>
  <si>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</si>
  <si>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</si>
  <si>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</si>
  <si>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</si>
  <si>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</si>
  <si>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</si>
  <si>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</si>
  <si>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</si>
  <si>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</si>
  <si>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</si>
  <si>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</si>
  <si>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</si>
  <si>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</si>
  <si>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</si>
  <si>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</si>
  <si>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</si>
  <si>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</si>
  <si>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</si>
  <si>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</si>
  <si>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</si>
  <si>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</si>
  <si>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U16      - Difuldir amplamente no Centro Espírita a importância da União e Unificação</t>
  </si>
  <si>
    <t>U18      - Fortalecer a participação dos Presidentes dos Centros Espíritas no Conselho Federativo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</si>
</sst>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b/>
      <sz val="10"/>
      <color rgb="FF000000"/>
      <name val="Calibri"/>
      <family val="2"/>
      <scheme val="minor"/>
    </font>
    <font>
      <b/>
      <sz val="10"/>
      <color theme="1"/>
      <name val="Calibri"/>
      <family val="2"/>
      <scheme val="minor"/>
    </font>
    <font>
      <sz val="10"/>
      <color rgb="FFFF0000"/>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xf>
    <xf numFmtId="0" fontId="0" fillId="0" borderId="0" xfId="0" applyAlignment="1">
      <alignment wrapText="1"/>
    </xf>
    <xf numFmtId="0" fontId="2" fillId="0" borderId="0" xfId="0" applyFont="1" applyAlignment="1">
      <alignment wrapText="1"/>
    </xf>
    <xf numFmtId="0" fontId="2" fillId="0" borderId="0" xfId="0" applyFont="1" applyAlignment="1">
      <alignment horizontal="left" wrapText="1"/>
    </xf>
    <xf numFmtId="0" fontId="0" fillId="0" borderId="0" xfId="0" applyAlignment="1">
      <alignment horizontal="left" vertical="center"/>
    </xf>
    <xf numFmtId="0" fontId="2" fillId="0" borderId="0" xfId="0" applyFont="1" applyAlignment="1">
      <alignment vertical="top" wrapText="1"/>
    </xf>
    <xf numFmtId="0" fontId="6" fillId="0" borderId="0" xfId="0" applyFont="1"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G101"/>
  <sheetViews>
    <sheetView topLeftCell="A85" workbookViewId="0">
      <selection activeCell="B99" sqref="B99"/>
    </sheetView>
  </sheetViews>
  <sheetFormatPr defaultRowHeight="15" x14ac:dyDescent="0.25"/>
  <cols>
    <col min="1" max="1" width="11.85546875" style="2" customWidth="1"/>
    <col min="2" max="2" width="35.5703125" style="3" customWidth="1"/>
    <col min="4" max="4" width="9.140625" style="3"/>
  </cols>
  <sheetData>
    <row r="1" spans="1:2" ht="30" x14ac:dyDescent="0.25">
      <c r="A1" s="5" t="s">
        <v>99</v>
      </c>
      <c r="B1" s="3" t="s">
        <v>98</v>
      </c>
    </row>
    <row r="2" spans="1:2" ht="20.100000000000001" customHeight="1" x14ac:dyDescent="0.25">
      <c r="A2" s="1">
        <f>SUM(A3:A8)</f>
        <v>362</v>
      </c>
      <c r="B2" s="4" t="s">
        <v>42</v>
      </c>
    </row>
    <row r="3" spans="1:2" ht="20.100000000000001" customHeight="1" x14ac:dyDescent="0.25">
      <c r="A3" s="2">
        <v>76</v>
      </c>
      <c r="B3" s="3" t="s">
        <v>43</v>
      </c>
    </row>
    <row r="4" spans="1:2" ht="20.100000000000001" customHeight="1" x14ac:dyDescent="0.25">
      <c r="A4" s="2">
        <v>56</v>
      </c>
      <c r="B4" s="3" t="s">
        <v>44</v>
      </c>
    </row>
    <row r="5" spans="1:2" ht="20.100000000000001" customHeight="1" x14ac:dyDescent="0.25">
      <c r="A5" s="2">
        <v>68</v>
      </c>
      <c r="B5" s="3" t="s">
        <v>45</v>
      </c>
    </row>
    <row r="6" spans="1:2" ht="20.100000000000001" customHeight="1" x14ac:dyDescent="0.25">
      <c r="A6" s="2">
        <v>48</v>
      </c>
      <c r="B6" s="3" t="s">
        <v>46</v>
      </c>
    </row>
    <row r="7" spans="1:2" ht="20.100000000000001" customHeight="1" x14ac:dyDescent="0.25">
      <c r="A7" s="2">
        <v>59</v>
      </c>
      <c r="B7" s="3" t="s">
        <v>47</v>
      </c>
    </row>
    <row r="8" spans="1:2" ht="20.100000000000001" customHeight="1" x14ac:dyDescent="0.25">
      <c r="A8" s="2">
        <v>55</v>
      </c>
      <c r="B8" s="3" t="s">
        <v>48</v>
      </c>
    </row>
    <row r="9" spans="1:2" ht="20.100000000000001" customHeight="1" x14ac:dyDescent="0.25">
      <c r="A9" s="1">
        <f>SUM(A10:A14)</f>
        <v>277</v>
      </c>
      <c r="B9" s="4" t="s">
        <v>22</v>
      </c>
    </row>
    <row r="10" spans="1:2" ht="20.100000000000001" customHeight="1" x14ac:dyDescent="0.25">
      <c r="A10" s="2">
        <v>81</v>
      </c>
      <c r="B10" s="3" t="s">
        <v>23</v>
      </c>
    </row>
    <row r="11" spans="1:2" ht="20.100000000000001" customHeight="1" x14ac:dyDescent="0.25">
      <c r="A11" s="2">
        <v>50</v>
      </c>
      <c r="B11" s="3" t="s">
        <v>24</v>
      </c>
    </row>
    <row r="12" spans="1:2" ht="20.100000000000001" customHeight="1" x14ac:dyDescent="0.25">
      <c r="A12" s="2">
        <v>71</v>
      </c>
      <c r="B12" s="3" t="s">
        <v>25</v>
      </c>
    </row>
    <row r="13" spans="1:2" ht="20.100000000000001" customHeight="1" x14ac:dyDescent="0.25">
      <c r="A13" s="2">
        <v>37</v>
      </c>
      <c r="B13" s="3" t="s">
        <v>26</v>
      </c>
    </row>
    <row r="14" spans="1:2" ht="20.100000000000001" customHeight="1" x14ac:dyDescent="0.25">
      <c r="A14" s="2">
        <v>38</v>
      </c>
      <c r="B14" s="3" t="s">
        <v>27</v>
      </c>
    </row>
    <row r="15" spans="1:2" ht="20.100000000000001" customHeight="1" x14ac:dyDescent="0.25">
      <c r="A15" s="1">
        <f>SUM(A16:A19)</f>
        <v>240</v>
      </c>
      <c r="B15" s="4" t="s">
        <v>28</v>
      </c>
    </row>
    <row r="16" spans="1:2" ht="20.100000000000001" customHeight="1" x14ac:dyDescent="0.25">
      <c r="A16" s="2">
        <v>42</v>
      </c>
      <c r="B16" s="3" t="s">
        <v>29</v>
      </c>
    </row>
    <row r="17" spans="1:2" ht="20.100000000000001" customHeight="1" x14ac:dyDescent="0.25">
      <c r="A17" s="2">
        <v>70</v>
      </c>
      <c r="B17" s="3" t="s">
        <v>30</v>
      </c>
    </row>
    <row r="18" spans="1:2" ht="20.100000000000001" customHeight="1" x14ac:dyDescent="0.25">
      <c r="A18" s="2">
        <v>67</v>
      </c>
      <c r="B18" s="3" t="s">
        <v>31</v>
      </c>
    </row>
    <row r="19" spans="1:2" ht="20.100000000000001" customHeight="1" x14ac:dyDescent="0.25">
      <c r="A19" s="2">
        <v>61</v>
      </c>
      <c r="B19" s="3" t="s">
        <v>32</v>
      </c>
    </row>
    <row r="20" spans="1:2" ht="20.100000000000001" customHeight="1" x14ac:dyDescent="0.25">
      <c r="A20" s="1">
        <f>SUM(A21:A26)</f>
        <v>324</v>
      </c>
      <c r="B20" s="4" t="s">
        <v>88</v>
      </c>
    </row>
    <row r="21" spans="1:2" ht="20.100000000000001" customHeight="1" x14ac:dyDescent="0.25">
      <c r="A21" s="2">
        <v>60</v>
      </c>
      <c r="B21" s="3" t="s">
        <v>69</v>
      </c>
    </row>
    <row r="22" spans="1:2" ht="20.100000000000001" customHeight="1" x14ac:dyDescent="0.25">
      <c r="A22" s="2">
        <v>67</v>
      </c>
      <c r="B22" s="3" t="s">
        <v>70</v>
      </c>
    </row>
    <row r="23" spans="1:2" ht="20.100000000000001" customHeight="1" x14ac:dyDescent="0.25">
      <c r="A23" s="2">
        <v>61</v>
      </c>
      <c r="B23" s="3" t="s">
        <v>71</v>
      </c>
    </row>
    <row r="24" spans="1:2" ht="20.100000000000001" customHeight="1" x14ac:dyDescent="0.25">
      <c r="A24" s="2">
        <v>36</v>
      </c>
      <c r="B24" s="3" t="s">
        <v>72</v>
      </c>
    </row>
    <row r="25" spans="1:2" ht="20.100000000000001" customHeight="1" x14ac:dyDescent="0.25">
      <c r="A25" s="2">
        <v>25</v>
      </c>
      <c r="B25" s="3" t="s">
        <v>73</v>
      </c>
    </row>
    <row r="26" spans="1:2" ht="20.100000000000001" customHeight="1" x14ac:dyDescent="0.25">
      <c r="A26" s="2">
        <v>75</v>
      </c>
      <c r="B26" s="3" t="s">
        <v>74</v>
      </c>
    </row>
    <row r="27" spans="1:2" ht="20.100000000000001" customHeight="1" x14ac:dyDescent="0.25">
      <c r="A27" s="1">
        <f>SUM(A28:A30)</f>
        <v>237</v>
      </c>
      <c r="B27" s="4" t="s">
        <v>89</v>
      </c>
    </row>
    <row r="28" spans="1:2" ht="20.100000000000001" customHeight="1" x14ac:dyDescent="0.25">
      <c r="A28" s="2">
        <v>101</v>
      </c>
      <c r="B28" s="3" t="s">
        <v>75</v>
      </c>
    </row>
    <row r="29" spans="1:2" ht="20.100000000000001" customHeight="1" x14ac:dyDescent="0.25">
      <c r="A29" s="2">
        <v>88</v>
      </c>
      <c r="B29" s="3" t="s">
        <v>101</v>
      </c>
    </row>
    <row r="30" spans="1:2" ht="20.100000000000001" customHeight="1" x14ac:dyDescent="0.25">
      <c r="A30" s="2">
        <v>48</v>
      </c>
      <c r="B30" s="3" t="s">
        <v>76</v>
      </c>
    </row>
    <row r="31" spans="1:2" ht="20.100000000000001" customHeight="1" x14ac:dyDescent="0.25">
      <c r="A31" s="1">
        <f>SUM(A32:A35)</f>
        <v>252</v>
      </c>
      <c r="B31" s="4" t="s">
        <v>90</v>
      </c>
    </row>
    <row r="32" spans="1:2" ht="20.100000000000001" customHeight="1" x14ac:dyDescent="0.25">
      <c r="A32" s="2">
        <v>34</v>
      </c>
      <c r="B32" s="3" t="s">
        <v>77</v>
      </c>
    </row>
    <row r="33" spans="1:2" ht="20.100000000000001" customHeight="1" x14ac:dyDescent="0.25">
      <c r="A33" s="2">
        <v>53</v>
      </c>
      <c r="B33" s="3" t="s">
        <v>78</v>
      </c>
    </row>
    <row r="34" spans="1:2" ht="20.100000000000001" customHeight="1" x14ac:dyDescent="0.25">
      <c r="A34" s="2">
        <v>85</v>
      </c>
      <c r="B34" s="3" t="s">
        <v>79</v>
      </c>
    </row>
    <row r="35" spans="1:2" ht="20.100000000000001" customHeight="1" x14ac:dyDescent="0.25">
      <c r="A35" s="2">
        <v>80</v>
      </c>
      <c r="B35" s="3" t="s">
        <v>80</v>
      </c>
    </row>
    <row r="36" spans="1:2" ht="20.100000000000001" customHeight="1" x14ac:dyDescent="0.25">
      <c r="A36" s="1">
        <f>SUM(A37:A42)</f>
        <v>367</v>
      </c>
      <c r="B36" s="4" t="s">
        <v>91</v>
      </c>
    </row>
    <row r="37" spans="1:2" ht="20.100000000000001" customHeight="1" x14ac:dyDescent="0.25">
      <c r="A37" s="2">
        <v>101</v>
      </c>
      <c r="B37" s="3" t="s">
        <v>81</v>
      </c>
    </row>
    <row r="38" spans="1:2" ht="20.100000000000001" customHeight="1" x14ac:dyDescent="0.25">
      <c r="A38" s="2">
        <v>51</v>
      </c>
      <c r="B38" s="3" t="s">
        <v>82</v>
      </c>
    </row>
    <row r="39" spans="1:2" ht="20.100000000000001" customHeight="1" x14ac:dyDescent="0.25">
      <c r="A39" s="2">
        <v>33</v>
      </c>
      <c r="B39" s="3" t="s">
        <v>83</v>
      </c>
    </row>
    <row r="40" spans="1:2" ht="20.100000000000001" customHeight="1" x14ac:dyDescent="0.25">
      <c r="A40" s="2">
        <v>72</v>
      </c>
      <c r="B40" s="3" t="s">
        <v>84</v>
      </c>
    </row>
    <row r="41" spans="1:2" ht="20.100000000000001" customHeight="1" x14ac:dyDescent="0.25">
      <c r="A41" s="2">
        <v>68</v>
      </c>
      <c r="B41" s="3" t="s">
        <v>85</v>
      </c>
    </row>
    <row r="42" spans="1:2" ht="20.100000000000001" customHeight="1" x14ac:dyDescent="0.25">
      <c r="A42" s="2">
        <v>42</v>
      </c>
      <c r="B42" s="3" t="s">
        <v>86</v>
      </c>
    </row>
    <row r="43" spans="1:2" ht="20.100000000000001" customHeight="1" x14ac:dyDescent="0.25">
      <c r="A43" s="1">
        <f>SUM(A44:A51)</f>
        <v>365</v>
      </c>
      <c r="B43" s="4" t="s">
        <v>60</v>
      </c>
    </row>
    <row r="44" spans="1:2" ht="20.100000000000001" customHeight="1" x14ac:dyDescent="0.25">
      <c r="A44" s="2">
        <v>51</v>
      </c>
      <c r="B44" s="3" t="s">
        <v>61</v>
      </c>
    </row>
    <row r="45" spans="1:2" ht="20.100000000000001" customHeight="1" x14ac:dyDescent="0.25">
      <c r="A45" s="2">
        <v>44</v>
      </c>
      <c r="B45" s="3" t="s">
        <v>62</v>
      </c>
    </row>
    <row r="46" spans="1:2" ht="20.100000000000001" customHeight="1" x14ac:dyDescent="0.25">
      <c r="A46" s="2">
        <v>58</v>
      </c>
      <c r="B46" s="3" t="s">
        <v>63</v>
      </c>
    </row>
    <row r="47" spans="1:2" ht="20.100000000000001" customHeight="1" x14ac:dyDescent="0.25">
      <c r="A47" s="2">
        <v>23</v>
      </c>
      <c r="B47" s="3" t="s">
        <v>64</v>
      </c>
    </row>
    <row r="48" spans="1:2" ht="20.100000000000001" customHeight="1" x14ac:dyDescent="0.25">
      <c r="A48" s="2">
        <v>16</v>
      </c>
      <c r="B48" s="3" t="s">
        <v>65</v>
      </c>
    </row>
    <row r="49" spans="1:2" ht="20.100000000000001" customHeight="1" x14ac:dyDescent="0.25">
      <c r="A49" s="2">
        <v>55</v>
      </c>
      <c r="B49" s="3" t="s">
        <v>66</v>
      </c>
    </row>
    <row r="50" spans="1:2" ht="20.100000000000001" customHeight="1" x14ac:dyDescent="0.25">
      <c r="A50" s="2">
        <v>53</v>
      </c>
      <c r="B50" s="3" t="s">
        <v>67</v>
      </c>
    </row>
    <row r="51" spans="1:2" ht="20.100000000000001" customHeight="1" x14ac:dyDescent="0.25">
      <c r="A51" s="2">
        <v>65</v>
      </c>
      <c r="B51" s="3" t="s">
        <v>68</v>
      </c>
    </row>
    <row r="52" spans="1:2" ht="20.100000000000001" customHeight="1" x14ac:dyDescent="0.25">
      <c r="A52" s="1">
        <f>SUM(A53:A60)</f>
        <v>417</v>
      </c>
      <c r="B52" s="4" t="s">
        <v>33</v>
      </c>
    </row>
    <row r="53" spans="1:2" ht="20.100000000000001" customHeight="1" x14ac:dyDescent="0.25">
      <c r="A53" s="2">
        <v>72</v>
      </c>
      <c r="B53" s="3" t="s">
        <v>34</v>
      </c>
    </row>
    <row r="54" spans="1:2" ht="20.100000000000001" customHeight="1" x14ac:dyDescent="0.25">
      <c r="A54" s="2">
        <v>39</v>
      </c>
      <c r="B54" s="3" t="s">
        <v>35</v>
      </c>
    </row>
    <row r="55" spans="1:2" ht="20.100000000000001" customHeight="1" x14ac:dyDescent="0.25">
      <c r="A55" s="2">
        <v>22</v>
      </c>
      <c r="B55" s="3" t="s">
        <v>36</v>
      </c>
    </row>
    <row r="56" spans="1:2" ht="20.100000000000001" customHeight="1" x14ac:dyDescent="0.25">
      <c r="A56" s="2">
        <v>49</v>
      </c>
      <c r="B56" s="3" t="s">
        <v>37</v>
      </c>
    </row>
    <row r="57" spans="1:2" ht="20.100000000000001" customHeight="1" x14ac:dyDescent="0.25">
      <c r="A57" s="2">
        <v>78</v>
      </c>
      <c r="B57" s="3" t="s">
        <v>38</v>
      </c>
    </row>
    <row r="58" spans="1:2" ht="20.100000000000001" customHeight="1" x14ac:dyDescent="0.25">
      <c r="A58" s="2">
        <v>27</v>
      </c>
      <c r="B58" s="3" t="s">
        <v>39</v>
      </c>
    </row>
    <row r="59" spans="1:2" ht="20.100000000000001" customHeight="1" x14ac:dyDescent="0.25">
      <c r="A59" s="2">
        <v>39</v>
      </c>
      <c r="B59" s="3" t="s">
        <v>40</v>
      </c>
    </row>
    <row r="60" spans="1:2" ht="20.100000000000001" customHeight="1" x14ac:dyDescent="0.25">
      <c r="A60" s="2">
        <v>91</v>
      </c>
      <c r="B60" s="3" t="s">
        <v>41</v>
      </c>
    </row>
    <row r="61" spans="1:2" ht="20.100000000000001" customHeight="1" x14ac:dyDescent="0.25">
      <c r="A61" s="1">
        <f>SUM(A62:A65)</f>
        <v>149</v>
      </c>
      <c r="B61" s="4" t="s">
        <v>0</v>
      </c>
    </row>
    <row r="62" spans="1:2" ht="20.100000000000001" customHeight="1" x14ac:dyDescent="0.25">
      <c r="A62" s="2">
        <v>41</v>
      </c>
      <c r="B62" s="3" t="s">
        <v>1</v>
      </c>
    </row>
    <row r="63" spans="1:2" ht="20.100000000000001" customHeight="1" x14ac:dyDescent="0.25">
      <c r="A63" s="2">
        <v>103</v>
      </c>
      <c r="B63" s="3" t="s">
        <v>2</v>
      </c>
    </row>
    <row r="64" spans="1:2" ht="20.100000000000001" customHeight="1" x14ac:dyDescent="0.25">
      <c r="A64" s="2">
        <v>0</v>
      </c>
      <c r="B64" s="3" t="s">
        <v>3</v>
      </c>
    </row>
    <row r="65" spans="1:7" ht="20.100000000000001" customHeight="1" x14ac:dyDescent="0.25">
      <c r="A65" s="2">
        <v>5</v>
      </c>
      <c r="B65" s="3" t="s">
        <v>4</v>
      </c>
    </row>
    <row r="66" spans="1:7" ht="20.100000000000001" customHeight="1" x14ac:dyDescent="0.25">
      <c r="A66" s="1">
        <f>SUM(A67:A73)</f>
        <v>284</v>
      </c>
      <c r="B66" s="4" t="s">
        <v>0</v>
      </c>
    </row>
    <row r="67" spans="1:7" ht="20.100000000000001" customHeight="1" x14ac:dyDescent="0.25">
      <c r="A67" s="2">
        <v>58</v>
      </c>
      <c r="B67" s="3" t="s">
        <v>5</v>
      </c>
    </row>
    <row r="68" spans="1:7" ht="20.100000000000001" customHeight="1" x14ac:dyDescent="0.25">
      <c r="A68" s="2">
        <v>95</v>
      </c>
      <c r="B68" s="3" t="s">
        <v>6</v>
      </c>
    </row>
    <row r="69" spans="1:7" ht="20.100000000000001" customHeight="1" x14ac:dyDescent="0.25">
      <c r="A69" s="2">
        <v>40</v>
      </c>
      <c r="B69" s="3" t="s">
        <v>7</v>
      </c>
    </row>
    <row r="70" spans="1:7" ht="20.100000000000001" customHeight="1" x14ac:dyDescent="0.25">
      <c r="A70" s="2">
        <v>30</v>
      </c>
      <c r="B70" s="3" t="s">
        <v>8</v>
      </c>
    </row>
    <row r="71" spans="1:7" ht="20.100000000000001" customHeight="1" x14ac:dyDescent="0.25">
      <c r="A71" s="2">
        <v>24</v>
      </c>
      <c r="B71" s="3" t="s">
        <v>9</v>
      </c>
    </row>
    <row r="72" spans="1:7" ht="20.100000000000001" customHeight="1" x14ac:dyDescent="0.25">
      <c r="A72" s="2">
        <v>31</v>
      </c>
      <c r="B72" s="3" t="s">
        <v>10</v>
      </c>
    </row>
    <row r="73" spans="1:7" ht="20.100000000000001" customHeight="1" x14ac:dyDescent="0.25">
      <c r="A73" s="2">
        <v>6</v>
      </c>
      <c r="B73" s="3" t="s">
        <v>11</v>
      </c>
      <c r="D73" s="6"/>
      <c r="E73" s="6"/>
      <c r="F73" s="6"/>
      <c r="G73" s="6"/>
    </row>
    <row r="74" spans="1:7" ht="20.100000000000001" customHeight="1" x14ac:dyDescent="0.25">
      <c r="A74" s="1">
        <f>SUM(A75:A80)</f>
        <v>443</v>
      </c>
      <c r="B74" s="4" t="s">
        <v>100</v>
      </c>
      <c r="D74" s="7"/>
      <c r="E74" s="7"/>
      <c r="F74" s="7"/>
      <c r="G74" s="7"/>
    </row>
    <row r="75" spans="1:7" ht="20.100000000000001" customHeight="1" x14ac:dyDescent="0.25">
      <c r="A75" s="2">
        <v>135</v>
      </c>
      <c r="B75" s="3" t="s">
        <v>92</v>
      </c>
    </row>
    <row r="76" spans="1:7" ht="20.100000000000001" customHeight="1" x14ac:dyDescent="0.25">
      <c r="A76" s="2">
        <v>14</v>
      </c>
      <c r="B76" s="3" t="s">
        <v>93</v>
      </c>
    </row>
    <row r="77" spans="1:7" ht="20.100000000000001" customHeight="1" x14ac:dyDescent="0.25">
      <c r="A77" s="2">
        <v>107</v>
      </c>
      <c r="B77" s="3" t="s">
        <v>94</v>
      </c>
    </row>
    <row r="78" spans="1:7" ht="20.100000000000001" customHeight="1" x14ac:dyDescent="0.25">
      <c r="A78" s="2">
        <v>41</v>
      </c>
      <c r="B78" s="3" t="s">
        <v>95</v>
      </c>
    </row>
    <row r="79" spans="1:7" ht="20.100000000000001" customHeight="1" x14ac:dyDescent="0.25">
      <c r="A79" s="2">
        <v>68</v>
      </c>
      <c r="B79" s="3" t="s">
        <v>96</v>
      </c>
    </row>
    <row r="80" spans="1:7" ht="20.100000000000001" customHeight="1" x14ac:dyDescent="0.25">
      <c r="A80" s="2">
        <v>78</v>
      </c>
      <c r="B80" s="3" t="s">
        <v>97</v>
      </c>
    </row>
    <row r="81" spans="1:2" ht="20.100000000000001" customHeight="1" x14ac:dyDescent="0.25">
      <c r="A81" s="1">
        <f>SUM(A82:A86)</f>
        <v>161</v>
      </c>
      <c r="B81" s="4" t="s">
        <v>12</v>
      </c>
    </row>
    <row r="82" spans="1:2" ht="20.100000000000001" customHeight="1" x14ac:dyDescent="0.25">
      <c r="A82" s="2">
        <v>45</v>
      </c>
      <c r="B82" s="3" t="s">
        <v>13</v>
      </c>
    </row>
    <row r="83" spans="1:2" ht="20.100000000000001" customHeight="1" x14ac:dyDescent="0.25">
      <c r="A83" s="2">
        <v>23</v>
      </c>
      <c r="B83" s="3" t="s">
        <v>14</v>
      </c>
    </row>
    <row r="84" spans="1:2" ht="20.100000000000001" customHeight="1" x14ac:dyDescent="0.25">
      <c r="A84" s="2">
        <v>32</v>
      </c>
      <c r="B84" s="3" t="s">
        <v>15</v>
      </c>
    </row>
    <row r="85" spans="1:2" ht="20.100000000000001" customHeight="1" x14ac:dyDescent="0.25">
      <c r="A85" s="2">
        <v>34</v>
      </c>
      <c r="B85" s="3" t="s">
        <v>16</v>
      </c>
    </row>
    <row r="86" spans="1:2" ht="20.100000000000001" customHeight="1" x14ac:dyDescent="0.25">
      <c r="A86" s="2">
        <v>27</v>
      </c>
      <c r="B86" s="3" t="s">
        <v>17</v>
      </c>
    </row>
    <row r="87" spans="1:2" ht="20.100000000000001" customHeight="1" x14ac:dyDescent="0.25">
      <c r="A87" s="1">
        <f>SUM(A88:A90)</f>
        <v>149</v>
      </c>
      <c r="B87" s="4" t="s">
        <v>18</v>
      </c>
    </row>
    <row r="88" spans="1:2" ht="20.100000000000001" customHeight="1" x14ac:dyDescent="0.25">
      <c r="A88" s="2">
        <v>135</v>
      </c>
      <c r="B88" s="3" t="s">
        <v>19</v>
      </c>
    </row>
    <row r="89" spans="1:2" ht="20.100000000000001" customHeight="1" x14ac:dyDescent="0.25">
      <c r="A89" s="2">
        <v>9</v>
      </c>
      <c r="B89" s="3" t="s">
        <v>20</v>
      </c>
    </row>
    <row r="90" spans="1:2" ht="20.100000000000001" customHeight="1" x14ac:dyDescent="0.25">
      <c r="A90" s="2">
        <v>5</v>
      </c>
      <c r="B90" s="3" t="s">
        <v>21</v>
      </c>
    </row>
    <row r="91" spans="1:2" ht="20.100000000000001" customHeight="1" x14ac:dyDescent="0.25">
      <c r="A91" s="1">
        <f>SUM(A92:A101)</f>
        <v>397</v>
      </c>
      <c r="B91" s="4" t="s">
        <v>49</v>
      </c>
    </row>
    <row r="92" spans="1:2" ht="20.100000000000001" customHeight="1" x14ac:dyDescent="0.25">
      <c r="A92" s="2">
        <v>33</v>
      </c>
      <c r="B92" s="3" t="s">
        <v>50</v>
      </c>
    </row>
    <row r="93" spans="1:2" ht="20.100000000000001" customHeight="1" x14ac:dyDescent="0.25">
      <c r="A93" s="2">
        <v>84</v>
      </c>
      <c r="B93" s="3" t="s">
        <v>51</v>
      </c>
    </row>
    <row r="94" spans="1:2" ht="20.100000000000001" customHeight="1" x14ac:dyDescent="0.25">
      <c r="A94" s="2">
        <v>75</v>
      </c>
      <c r="B94" s="3" t="s">
        <v>52</v>
      </c>
    </row>
    <row r="95" spans="1:2" ht="20.100000000000001" customHeight="1" x14ac:dyDescent="0.25">
      <c r="A95" s="2">
        <v>24</v>
      </c>
      <c r="B95" s="3" t="s">
        <v>53</v>
      </c>
    </row>
    <row r="96" spans="1:2" ht="20.100000000000001" customHeight="1" x14ac:dyDescent="0.25">
      <c r="A96" s="2">
        <v>54</v>
      </c>
      <c r="B96" s="3" t="s">
        <v>54</v>
      </c>
    </row>
    <row r="97" spans="1:2" ht="20.100000000000001" customHeight="1" x14ac:dyDescent="0.25">
      <c r="A97" s="2">
        <v>25</v>
      </c>
      <c r="B97" s="3" t="s">
        <v>55</v>
      </c>
    </row>
    <row r="98" spans="1:2" ht="20.100000000000001" customHeight="1" x14ac:dyDescent="0.25">
      <c r="A98" s="2">
        <v>33</v>
      </c>
      <c r="B98" s="3" t="s">
        <v>56</v>
      </c>
    </row>
    <row r="99" spans="1:2" ht="20.100000000000001" customHeight="1" x14ac:dyDescent="0.25">
      <c r="A99" s="2">
        <v>8</v>
      </c>
      <c r="B99" s="3" t="s">
        <v>57</v>
      </c>
    </row>
    <row r="100" spans="1:2" ht="20.100000000000001" customHeight="1" x14ac:dyDescent="0.25">
      <c r="A100" s="2">
        <v>9</v>
      </c>
      <c r="B100" s="3" t="s">
        <v>58</v>
      </c>
    </row>
    <row r="101" spans="1:2" ht="20.100000000000001" customHeight="1" x14ac:dyDescent="0.25">
      <c r="A101" s="2">
        <v>52</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2:C206"/>
  <sheetViews>
    <sheetView tabSelected="1" zoomScale="110" zoomScaleNormal="110" workbookViewId="0">
      <selection activeCell="C6" sqref="C6"/>
    </sheetView>
  </sheetViews>
  <sheetFormatPr defaultRowHeight="15" x14ac:dyDescent="0.25"/>
  <cols>
    <col min="2" max="2" width="6.7109375" style="2" customWidth="1"/>
    <col min="3" max="3" width="124.85546875" style="9" customWidth="1"/>
  </cols>
  <sheetData>
    <row r="2" spans="2:3" x14ac:dyDescent="0.25">
      <c r="B2" s="2" t="s">
        <v>87</v>
      </c>
    </row>
    <row r="3" spans="2:3" x14ac:dyDescent="0.25">
      <c r="B3" s="12" t="s">
        <v>308</v>
      </c>
      <c r="C3" s="10" t="s">
        <v>264</v>
      </c>
    </row>
    <row r="4" spans="2:3" x14ac:dyDescent="0.25">
      <c r="B4" s="12" t="s">
        <v>308</v>
      </c>
      <c r="C4" s="10" t="s">
        <v>125</v>
      </c>
    </row>
    <row r="5" spans="2:3" x14ac:dyDescent="0.25">
      <c r="B5" s="12" t="s">
        <v>308</v>
      </c>
      <c r="C5" s="10" t="s">
        <v>213</v>
      </c>
    </row>
    <row r="6" spans="2:3" ht="51.75" x14ac:dyDescent="0.25">
      <c r="B6" s="12" t="s">
        <v>308</v>
      </c>
      <c r="C6" s="10" t="s">
        <v>172</v>
      </c>
    </row>
    <row r="7" spans="2:3" ht="26.25" x14ac:dyDescent="0.25">
      <c r="B7" s="12" t="s">
        <v>308</v>
      </c>
      <c r="C7" s="10" t="s">
        <v>256</v>
      </c>
    </row>
    <row r="8" spans="2:3" x14ac:dyDescent="0.25">
      <c r="B8" s="12" t="s">
        <v>308</v>
      </c>
      <c r="C8" s="10" t="s">
        <v>145</v>
      </c>
    </row>
    <row r="9" spans="2:3" ht="26.25" x14ac:dyDescent="0.25">
      <c r="B9" s="12" t="s">
        <v>308</v>
      </c>
      <c r="C9" s="10" t="s">
        <v>189</v>
      </c>
    </row>
    <row r="10" spans="2:3" x14ac:dyDescent="0.25">
      <c r="B10" s="12" t="s">
        <v>308</v>
      </c>
      <c r="C10" s="10" t="s">
        <v>242</v>
      </c>
    </row>
    <row r="11" spans="2:3" ht="26.25" x14ac:dyDescent="0.25">
      <c r="B11" s="12" t="s">
        <v>308</v>
      </c>
      <c r="C11" s="10" t="s">
        <v>180</v>
      </c>
    </row>
    <row r="12" spans="2:3" ht="26.25" x14ac:dyDescent="0.25">
      <c r="B12" s="12" t="s">
        <v>308</v>
      </c>
      <c r="C12" s="10" t="s">
        <v>274</v>
      </c>
    </row>
    <row r="13" spans="2:3" ht="77.25" x14ac:dyDescent="0.25">
      <c r="B13" s="12" t="s">
        <v>308</v>
      </c>
      <c r="C13" s="10" t="s">
        <v>152</v>
      </c>
    </row>
    <row r="14" spans="2:3" x14ac:dyDescent="0.25">
      <c r="B14" s="12" t="s">
        <v>308</v>
      </c>
      <c r="C14" s="10" t="s">
        <v>259</v>
      </c>
    </row>
    <row r="15" spans="2:3" ht="64.5" x14ac:dyDescent="0.25">
      <c r="B15" s="12" t="s">
        <v>308</v>
      </c>
      <c r="C15" s="10" t="s">
        <v>200</v>
      </c>
    </row>
    <row r="16" spans="2:3" x14ac:dyDescent="0.25">
      <c r="B16" s="12" t="s">
        <v>308</v>
      </c>
      <c r="C16" s="10" t="s">
        <v>298</v>
      </c>
    </row>
    <row r="17" spans="2:3" x14ac:dyDescent="0.25">
      <c r="B17" s="12" t="s">
        <v>308</v>
      </c>
      <c r="C17" s="10" t="s">
        <v>304</v>
      </c>
    </row>
    <row r="18" spans="2:3" x14ac:dyDescent="0.25">
      <c r="B18" s="12" t="s">
        <v>308</v>
      </c>
      <c r="C18" s="10" t="s">
        <v>239</v>
      </c>
    </row>
    <row r="19" spans="2:3" x14ac:dyDescent="0.25">
      <c r="B19" s="12" t="s">
        <v>308</v>
      </c>
      <c r="C19" s="10" t="s">
        <v>250</v>
      </c>
    </row>
    <row r="20" spans="2:3" x14ac:dyDescent="0.25">
      <c r="B20" s="12" t="s">
        <v>309</v>
      </c>
      <c r="C20" s="10" t="s">
        <v>281</v>
      </c>
    </row>
    <row r="21" spans="2:3" x14ac:dyDescent="0.25">
      <c r="B21" s="12" t="s">
        <v>309</v>
      </c>
      <c r="C21" s="10" t="s">
        <v>218</v>
      </c>
    </row>
    <row r="22" spans="2:3" x14ac:dyDescent="0.25">
      <c r="B22" s="12" t="s">
        <v>309</v>
      </c>
      <c r="C22" s="10" t="s">
        <v>207</v>
      </c>
    </row>
    <row r="23" spans="2:3" x14ac:dyDescent="0.25">
      <c r="B23" s="12" t="s">
        <v>310</v>
      </c>
      <c r="C23" s="10" t="s">
        <v>167</v>
      </c>
    </row>
    <row r="24" spans="2:3" ht="26.25" x14ac:dyDescent="0.25">
      <c r="B24" s="12" t="s">
        <v>310</v>
      </c>
      <c r="C24" s="10" t="s">
        <v>303</v>
      </c>
    </row>
    <row r="25" spans="2:3" x14ac:dyDescent="0.25">
      <c r="B25" s="12" t="s">
        <v>310</v>
      </c>
      <c r="C25" s="10" t="s">
        <v>136</v>
      </c>
    </row>
    <row r="26" spans="2:3" ht="51.75" x14ac:dyDescent="0.25">
      <c r="B26" s="12" t="s">
        <v>310</v>
      </c>
      <c r="C26" s="10" t="s">
        <v>113</v>
      </c>
    </row>
    <row r="27" spans="2:3" x14ac:dyDescent="0.25">
      <c r="B27" s="12" t="s">
        <v>310</v>
      </c>
      <c r="C27" s="10" t="s">
        <v>262</v>
      </c>
    </row>
    <row r="28" spans="2:3" ht="26.25" x14ac:dyDescent="0.25">
      <c r="B28" s="12" t="s">
        <v>310</v>
      </c>
      <c r="C28" s="10" t="s">
        <v>285</v>
      </c>
    </row>
    <row r="29" spans="2:3" ht="26.25" x14ac:dyDescent="0.25">
      <c r="B29" s="12" t="s">
        <v>311</v>
      </c>
      <c r="C29" s="10" t="s">
        <v>209</v>
      </c>
    </row>
    <row r="30" spans="2:3" x14ac:dyDescent="0.25">
      <c r="B30" s="12" t="s">
        <v>311</v>
      </c>
      <c r="C30" s="10" t="s">
        <v>268</v>
      </c>
    </row>
    <row r="31" spans="2:3" ht="90" x14ac:dyDescent="0.25">
      <c r="B31" s="12" t="s">
        <v>311</v>
      </c>
      <c r="C31" s="10" t="s">
        <v>108</v>
      </c>
    </row>
    <row r="32" spans="2:3" x14ac:dyDescent="0.25">
      <c r="B32" s="12" t="s">
        <v>312</v>
      </c>
      <c r="C32" s="10" t="s">
        <v>254</v>
      </c>
    </row>
    <row r="33" spans="2:3" x14ac:dyDescent="0.25">
      <c r="B33" s="12" t="s">
        <v>312</v>
      </c>
      <c r="C33" s="10" t="s">
        <v>211</v>
      </c>
    </row>
    <row r="34" spans="2:3" x14ac:dyDescent="0.25">
      <c r="B34" s="12" t="s">
        <v>313</v>
      </c>
      <c r="C34" s="10" t="s">
        <v>249</v>
      </c>
    </row>
    <row r="35" spans="2:3" ht="26.25" x14ac:dyDescent="0.25">
      <c r="B35" s="12" t="s">
        <v>313</v>
      </c>
      <c r="C35" s="10" t="s">
        <v>183</v>
      </c>
    </row>
    <row r="36" spans="2:3" x14ac:dyDescent="0.25">
      <c r="B36" s="12" t="s">
        <v>313</v>
      </c>
      <c r="C36" s="10" t="s">
        <v>138</v>
      </c>
    </row>
    <row r="37" spans="2:3" x14ac:dyDescent="0.25">
      <c r="B37" s="12" t="s">
        <v>313</v>
      </c>
      <c r="C37" s="11" t="s">
        <v>230</v>
      </c>
    </row>
    <row r="38" spans="2:3" ht="39" x14ac:dyDescent="0.25">
      <c r="B38" s="12" t="s">
        <v>313</v>
      </c>
      <c r="C38" s="10" t="s">
        <v>123</v>
      </c>
    </row>
    <row r="39" spans="2:3" ht="26.25" x14ac:dyDescent="0.25">
      <c r="B39" s="12" t="s">
        <v>313</v>
      </c>
      <c r="C39" s="10" t="s">
        <v>296</v>
      </c>
    </row>
    <row r="40" spans="2:3" ht="26.25" x14ac:dyDescent="0.25">
      <c r="B40" s="12" t="s">
        <v>313</v>
      </c>
      <c r="C40" s="10" t="s">
        <v>158</v>
      </c>
    </row>
    <row r="41" spans="2:3" x14ac:dyDescent="0.25">
      <c r="B41" s="12" t="s">
        <v>313</v>
      </c>
      <c r="C41" s="10" t="s">
        <v>224</v>
      </c>
    </row>
    <row r="42" spans="2:3" ht="39" x14ac:dyDescent="0.25">
      <c r="B42" s="12" t="s">
        <v>313</v>
      </c>
      <c r="C42" s="10" t="s">
        <v>215</v>
      </c>
    </row>
    <row r="43" spans="2:3" x14ac:dyDescent="0.25">
      <c r="B43" s="12" t="s">
        <v>313</v>
      </c>
      <c r="C43" s="10" t="s">
        <v>186</v>
      </c>
    </row>
    <row r="44" spans="2:3" x14ac:dyDescent="0.25">
      <c r="B44" s="12" t="s">
        <v>313</v>
      </c>
      <c r="C44" s="10" t="s">
        <v>182</v>
      </c>
    </row>
    <row r="45" spans="2:3" x14ac:dyDescent="0.25">
      <c r="B45" s="12" t="s">
        <v>313</v>
      </c>
      <c r="C45" s="10" t="s">
        <v>196</v>
      </c>
    </row>
    <row r="46" spans="2:3" x14ac:dyDescent="0.25">
      <c r="B46" s="12" t="s">
        <v>313</v>
      </c>
      <c r="C46" s="10" t="s">
        <v>234</v>
      </c>
    </row>
    <row r="47" spans="2:3" ht="51.75" x14ac:dyDescent="0.25">
      <c r="B47" s="12" t="s">
        <v>313</v>
      </c>
      <c r="C47" s="10" t="s">
        <v>149</v>
      </c>
    </row>
    <row r="48" spans="2:3" ht="26.25" x14ac:dyDescent="0.25">
      <c r="B48" s="12" t="s">
        <v>313</v>
      </c>
      <c r="C48" s="10" t="s">
        <v>271</v>
      </c>
    </row>
    <row r="49" spans="2:3" ht="26.25" x14ac:dyDescent="0.25">
      <c r="B49" s="12" t="s">
        <v>313</v>
      </c>
      <c r="C49" s="10" t="s">
        <v>270</v>
      </c>
    </row>
    <row r="50" spans="2:3" x14ac:dyDescent="0.25">
      <c r="B50" s="12" t="s">
        <v>313</v>
      </c>
      <c r="C50" s="10" t="s">
        <v>177</v>
      </c>
    </row>
    <row r="51" spans="2:3" x14ac:dyDescent="0.25">
      <c r="B51" s="12" t="s">
        <v>313</v>
      </c>
      <c r="C51" s="10" t="s">
        <v>161</v>
      </c>
    </row>
    <row r="52" spans="2:3" x14ac:dyDescent="0.25">
      <c r="B52" s="12" t="s">
        <v>313</v>
      </c>
      <c r="C52" s="10" t="s">
        <v>214</v>
      </c>
    </row>
    <row r="53" spans="2:3" ht="64.5" x14ac:dyDescent="0.25">
      <c r="B53" s="12" t="s">
        <v>313</v>
      </c>
      <c r="C53" s="10" t="s">
        <v>197</v>
      </c>
    </row>
    <row r="54" spans="2:3" x14ac:dyDescent="0.25">
      <c r="B54" s="12" t="s">
        <v>313</v>
      </c>
      <c r="C54" s="10" t="s">
        <v>265</v>
      </c>
    </row>
    <row r="55" spans="2:3" ht="26.25" x14ac:dyDescent="0.25">
      <c r="B55" s="12" t="s">
        <v>313</v>
      </c>
      <c r="C55" s="10" t="s">
        <v>302</v>
      </c>
    </row>
    <row r="56" spans="2:3" ht="26.25" x14ac:dyDescent="0.25">
      <c r="B56" s="12" t="s">
        <v>313</v>
      </c>
      <c r="C56" s="10" t="s">
        <v>119</v>
      </c>
    </row>
    <row r="57" spans="2:3" ht="64.5" x14ac:dyDescent="0.25">
      <c r="B57" s="12" t="s">
        <v>313</v>
      </c>
      <c r="C57" s="10" t="s">
        <v>110</v>
      </c>
    </row>
    <row r="58" spans="2:3" ht="26.25" x14ac:dyDescent="0.25">
      <c r="B58" s="12" t="s">
        <v>313</v>
      </c>
      <c r="C58" s="10" t="s">
        <v>292</v>
      </c>
    </row>
    <row r="59" spans="2:3" x14ac:dyDescent="0.25">
      <c r="B59" s="12" t="s">
        <v>313</v>
      </c>
      <c r="C59" s="10" t="s">
        <v>126</v>
      </c>
    </row>
    <row r="60" spans="2:3" ht="26.25" x14ac:dyDescent="0.25">
      <c r="B60" s="12" t="s">
        <v>313</v>
      </c>
      <c r="C60" s="10" t="s">
        <v>235</v>
      </c>
    </row>
    <row r="61" spans="2:3" x14ac:dyDescent="0.25">
      <c r="B61" s="12" t="s">
        <v>313</v>
      </c>
      <c r="C61" s="10" t="s">
        <v>210</v>
      </c>
    </row>
    <row r="62" spans="2:3" x14ac:dyDescent="0.25">
      <c r="B62" s="12" t="s">
        <v>313</v>
      </c>
      <c r="C62" s="10" t="s">
        <v>283</v>
      </c>
    </row>
    <row r="63" spans="2:3" x14ac:dyDescent="0.25">
      <c r="B63" s="12" t="s">
        <v>314</v>
      </c>
      <c r="C63" s="15" t="s">
        <v>260</v>
      </c>
    </row>
    <row r="64" spans="2:3" x14ac:dyDescent="0.25">
      <c r="B64" s="12" t="s">
        <v>314</v>
      </c>
      <c r="C64" s="15" t="s">
        <v>236</v>
      </c>
    </row>
    <row r="65" spans="2:3" ht="64.5" x14ac:dyDescent="0.25">
      <c r="B65" s="12" t="s">
        <v>314</v>
      </c>
      <c r="C65" s="15" t="s">
        <v>132</v>
      </c>
    </row>
    <row r="66" spans="2:3" x14ac:dyDescent="0.25">
      <c r="B66" s="12" t="s">
        <v>314</v>
      </c>
      <c r="C66" s="15" t="s">
        <v>284</v>
      </c>
    </row>
    <row r="67" spans="2:3" x14ac:dyDescent="0.25">
      <c r="B67" s="12" t="s">
        <v>314</v>
      </c>
      <c r="C67" s="15" t="s">
        <v>143</v>
      </c>
    </row>
    <row r="68" spans="2:3" x14ac:dyDescent="0.25">
      <c r="B68" s="12" t="s">
        <v>314</v>
      </c>
      <c r="C68" s="15" t="s">
        <v>258</v>
      </c>
    </row>
    <row r="69" spans="2:3" ht="26.25" x14ac:dyDescent="0.25">
      <c r="B69" s="12" t="s">
        <v>315</v>
      </c>
      <c r="C69" s="10" t="s">
        <v>247</v>
      </c>
    </row>
    <row r="70" spans="2:3" x14ac:dyDescent="0.25">
      <c r="B70" s="12" t="s">
        <v>315</v>
      </c>
      <c r="C70" s="10" t="s">
        <v>102</v>
      </c>
    </row>
    <row r="71" spans="2:3" x14ac:dyDescent="0.25">
      <c r="B71" s="12" t="s">
        <v>315</v>
      </c>
      <c r="C71" s="10" t="s">
        <v>164</v>
      </c>
    </row>
    <row r="72" spans="2:3" x14ac:dyDescent="0.25">
      <c r="B72" s="12" t="s">
        <v>315</v>
      </c>
      <c r="C72" s="10" t="s">
        <v>105</v>
      </c>
    </row>
    <row r="73" spans="2:3" ht="102.75" x14ac:dyDescent="0.25">
      <c r="B73" s="12" t="s">
        <v>315</v>
      </c>
      <c r="C73" s="10" t="s">
        <v>178</v>
      </c>
    </row>
    <row r="74" spans="2:3" x14ac:dyDescent="0.25">
      <c r="B74" s="12" t="s">
        <v>316</v>
      </c>
      <c r="C74" s="10" t="s">
        <v>252</v>
      </c>
    </row>
    <row r="75" spans="2:3" x14ac:dyDescent="0.25">
      <c r="B75" s="12" t="s">
        <v>316</v>
      </c>
      <c r="C75" s="10" t="s">
        <v>212</v>
      </c>
    </row>
    <row r="76" spans="2:3" ht="26.25" x14ac:dyDescent="0.25">
      <c r="B76" s="12" t="s">
        <v>317</v>
      </c>
      <c r="C76" s="10" t="s">
        <v>135</v>
      </c>
    </row>
    <row r="77" spans="2:3" ht="26.25" x14ac:dyDescent="0.25">
      <c r="B77" s="12" t="s">
        <v>317</v>
      </c>
      <c r="C77" s="10" t="s">
        <v>187</v>
      </c>
    </row>
    <row r="78" spans="2:3" x14ac:dyDescent="0.25">
      <c r="B78" s="12" t="s">
        <v>317</v>
      </c>
      <c r="C78" s="10" t="s">
        <v>216</v>
      </c>
    </row>
    <row r="79" spans="2:3" ht="26.25" x14ac:dyDescent="0.25">
      <c r="B79" s="12" t="s">
        <v>317</v>
      </c>
      <c r="C79" s="10" t="s">
        <v>272</v>
      </c>
    </row>
    <row r="80" spans="2:3" x14ac:dyDescent="0.25">
      <c r="B80" s="12" t="s">
        <v>317</v>
      </c>
      <c r="C80" s="10" t="s">
        <v>124</v>
      </c>
    </row>
    <row r="81" spans="2:3" ht="51.75" x14ac:dyDescent="0.25">
      <c r="B81" s="12" t="s">
        <v>317</v>
      </c>
      <c r="C81" s="10" t="s">
        <v>170</v>
      </c>
    </row>
    <row r="82" spans="2:3" ht="26.25" x14ac:dyDescent="0.25">
      <c r="B82" s="12" t="s">
        <v>317</v>
      </c>
      <c r="C82" s="10" t="s">
        <v>184</v>
      </c>
    </row>
    <row r="83" spans="2:3" x14ac:dyDescent="0.25">
      <c r="B83" s="12" t="s">
        <v>317</v>
      </c>
      <c r="C83" s="10" t="s">
        <v>206</v>
      </c>
    </row>
    <row r="84" spans="2:3" ht="51.75" x14ac:dyDescent="0.25">
      <c r="B84" s="12" t="s">
        <v>317</v>
      </c>
      <c r="C84" s="10" t="s">
        <v>150</v>
      </c>
    </row>
    <row r="85" spans="2:3" x14ac:dyDescent="0.25">
      <c r="B85" s="12" t="s">
        <v>317</v>
      </c>
      <c r="C85" s="10" t="s">
        <v>261</v>
      </c>
    </row>
    <row r="86" spans="2:3" x14ac:dyDescent="0.25">
      <c r="B86" s="12" t="s">
        <v>317</v>
      </c>
      <c r="C86" s="10" t="s">
        <v>127</v>
      </c>
    </row>
    <row r="87" spans="2:3" x14ac:dyDescent="0.25">
      <c r="B87" s="12" t="s">
        <v>317</v>
      </c>
      <c r="C87" s="10" t="s">
        <v>231</v>
      </c>
    </row>
    <row r="88" spans="2:3" x14ac:dyDescent="0.25">
      <c r="B88" s="12" t="s">
        <v>317</v>
      </c>
      <c r="C88" s="10" t="s">
        <v>162</v>
      </c>
    </row>
    <row r="89" spans="2:3" x14ac:dyDescent="0.25">
      <c r="B89" s="12" t="s">
        <v>318</v>
      </c>
      <c r="C89" s="10" t="s">
        <v>257</v>
      </c>
    </row>
    <row r="90" spans="2:3" ht="26.25" x14ac:dyDescent="0.25">
      <c r="B90" s="12" t="s">
        <v>318</v>
      </c>
      <c r="C90" s="10" t="s">
        <v>198</v>
      </c>
    </row>
    <row r="91" spans="2:3" x14ac:dyDescent="0.25">
      <c r="B91" s="12" t="s">
        <v>318</v>
      </c>
      <c r="C91" s="10" t="s">
        <v>159</v>
      </c>
    </row>
    <row r="92" spans="2:3" x14ac:dyDescent="0.25">
      <c r="B92" s="12" t="s">
        <v>318</v>
      </c>
      <c r="C92" s="10" t="s">
        <v>179</v>
      </c>
    </row>
    <row r="93" spans="2:3" x14ac:dyDescent="0.25">
      <c r="B93" s="12" t="s">
        <v>319</v>
      </c>
      <c r="C93" s="10" t="s">
        <v>139</v>
      </c>
    </row>
    <row r="94" spans="2:3" ht="26.25" x14ac:dyDescent="0.25">
      <c r="B94" s="12" t="s">
        <v>319</v>
      </c>
      <c r="C94" s="10" t="s">
        <v>293</v>
      </c>
    </row>
    <row r="95" spans="2:3" x14ac:dyDescent="0.25">
      <c r="B95" s="12" t="s">
        <v>319</v>
      </c>
      <c r="C95" s="10" t="s">
        <v>241</v>
      </c>
    </row>
    <row r="96" spans="2:3" x14ac:dyDescent="0.25">
      <c r="B96" s="12" t="s">
        <v>319</v>
      </c>
      <c r="C96" s="10" t="s">
        <v>106</v>
      </c>
    </row>
    <row r="97" spans="2:3" x14ac:dyDescent="0.25">
      <c r="B97" s="12" t="s">
        <v>319</v>
      </c>
      <c r="C97" s="10" t="s">
        <v>165</v>
      </c>
    </row>
    <row r="98" spans="2:3" x14ac:dyDescent="0.25">
      <c r="B98" s="12" t="s">
        <v>320</v>
      </c>
      <c r="C98" s="10" t="s">
        <v>297</v>
      </c>
    </row>
    <row r="99" spans="2:3" x14ac:dyDescent="0.25">
      <c r="B99" s="12" t="s">
        <v>320</v>
      </c>
      <c r="C99" s="10" t="s">
        <v>121</v>
      </c>
    </row>
    <row r="100" spans="2:3" x14ac:dyDescent="0.25">
      <c r="B100" s="12" t="s">
        <v>321</v>
      </c>
      <c r="C100" s="10" t="s">
        <v>118</v>
      </c>
    </row>
    <row r="101" spans="2:3" x14ac:dyDescent="0.25">
      <c r="B101" s="12" t="s">
        <v>321</v>
      </c>
      <c r="C101" s="10" t="s">
        <v>137</v>
      </c>
    </row>
    <row r="102" spans="2:3" x14ac:dyDescent="0.25">
      <c r="B102" s="12" t="s">
        <v>321</v>
      </c>
      <c r="C102" s="10" t="s">
        <v>277</v>
      </c>
    </row>
    <row r="103" spans="2:3" ht="26.25" x14ac:dyDescent="0.25">
      <c r="B103" s="12" t="s">
        <v>321</v>
      </c>
      <c r="C103" s="10" t="s">
        <v>129</v>
      </c>
    </row>
    <row r="104" spans="2:3" x14ac:dyDescent="0.25">
      <c r="B104" s="12" t="s">
        <v>321</v>
      </c>
      <c r="C104" s="10" t="s">
        <v>192</v>
      </c>
    </row>
    <row r="105" spans="2:3" x14ac:dyDescent="0.25">
      <c r="B105" s="12" t="s">
        <v>321</v>
      </c>
      <c r="C105" s="10" t="s">
        <v>104</v>
      </c>
    </row>
    <row r="106" spans="2:3" x14ac:dyDescent="0.25">
      <c r="B106" s="12" t="s">
        <v>321</v>
      </c>
      <c r="C106" s="10" t="s">
        <v>243</v>
      </c>
    </row>
    <row r="107" spans="2:3" ht="39" x14ac:dyDescent="0.25">
      <c r="B107" s="12" t="s">
        <v>322</v>
      </c>
      <c r="C107" s="10" t="s">
        <v>221</v>
      </c>
    </row>
    <row r="108" spans="2:3" ht="26.25" x14ac:dyDescent="0.25">
      <c r="B108" s="12" t="s">
        <v>322</v>
      </c>
      <c r="C108" s="10" t="s">
        <v>288</v>
      </c>
    </row>
    <row r="109" spans="2:3" ht="26.25" x14ac:dyDescent="0.25">
      <c r="B109" s="12" t="s">
        <v>322</v>
      </c>
      <c r="C109" s="10" t="s">
        <v>155</v>
      </c>
    </row>
    <row r="110" spans="2:3" x14ac:dyDescent="0.25">
      <c r="B110" s="12" t="s">
        <v>322</v>
      </c>
      <c r="C110" s="10" t="s">
        <v>115</v>
      </c>
    </row>
    <row r="111" spans="2:3" ht="39" x14ac:dyDescent="0.25">
      <c r="B111" s="12" t="s">
        <v>323</v>
      </c>
      <c r="C111" s="10" t="s">
        <v>169</v>
      </c>
    </row>
    <row r="112" spans="2:3" x14ac:dyDescent="0.25">
      <c r="B112" s="12" t="s">
        <v>324</v>
      </c>
      <c r="C112" s="10" t="s">
        <v>255</v>
      </c>
    </row>
    <row r="113" spans="2:3" ht="26.25" x14ac:dyDescent="0.25">
      <c r="B113" s="12" t="s">
        <v>324</v>
      </c>
      <c r="C113" s="10" t="s">
        <v>109</v>
      </c>
    </row>
    <row r="114" spans="2:3" x14ac:dyDescent="0.25">
      <c r="B114" s="12" t="s">
        <v>324</v>
      </c>
      <c r="C114" s="10" t="s">
        <v>301</v>
      </c>
    </row>
    <row r="115" spans="2:3" x14ac:dyDescent="0.25">
      <c r="B115" s="12" t="s">
        <v>324</v>
      </c>
      <c r="C115" s="10" t="s">
        <v>289</v>
      </c>
    </row>
    <row r="116" spans="2:3" x14ac:dyDescent="0.25">
      <c r="B116" s="12" t="s">
        <v>324</v>
      </c>
      <c r="C116" s="10" t="s">
        <v>193</v>
      </c>
    </row>
    <row r="117" spans="2:3" x14ac:dyDescent="0.25">
      <c r="B117" s="12" t="s">
        <v>324</v>
      </c>
      <c r="C117" s="10" t="s">
        <v>278</v>
      </c>
    </row>
    <row r="118" spans="2:3" x14ac:dyDescent="0.25">
      <c r="B118" s="12" t="s">
        <v>324</v>
      </c>
      <c r="C118" s="10" t="s">
        <v>120</v>
      </c>
    </row>
    <row r="119" spans="2:3" x14ac:dyDescent="0.25">
      <c r="B119" s="12" t="s">
        <v>324</v>
      </c>
      <c r="C119" s="10" t="s">
        <v>130</v>
      </c>
    </row>
    <row r="120" spans="2:3" ht="39" x14ac:dyDescent="0.25">
      <c r="B120" s="12" t="s">
        <v>324</v>
      </c>
      <c r="C120" s="10" t="s">
        <v>203</v>
      </c>
    </row>
    <row r="121" spans="2:3" ht="26.25" x14ac:dyDescent="0.25">
      <c r="B121" s="12" t="s">
        <v>324</v>
      </c>
      <c r="C121" s="10" t="s">
        <v>244</v>
      </c>
    </row>
    <row r="122" spans="2:3" ht="26.25" x14ac:dyDescent="0.25">
      <c r="B122" s="12" t="s">
        <v>324</v>
      </c>
      <c r="C122" s="10" t="s">
        <v>174</v>
      </c>
    </row>
    <row r="123" spans="2:3" ht="102.75" x14ac:dyDescent="0.25">
      <c r="B123" s="12" t="s">
        <v>325</v>
      </c>
      <c r="C123" s="10" t="s">
        <v>305</v>
      </c>
    </row>
    <row r="124" spans="2:3" x14ac:dyDescent="0.25">
      <c r="B124" s="12" t="s">
        <v>326</v>
      </c>
      <c r="C124" s="10" t="s">
        <v>279</v>
      </c>
    </row>
    <row r="125" spans="2:3" ht="26.25" x14ac:dyDescent="0.25">
      <c r="B125" s="12" t="s">
        <v>326</v>
      </c>
      <c r="C125" s="10" t="s">
        <v>204</v>
      </c>
    </row>
    <row r="126" spans="2:3" ht="26.25" x14ac:dyDescent="0.25">
      <c r="B126" s="12" t="s">
        <v>327</v>
      </c>
      <c r="C126" s="10" t="s">
        <v>194</v>
      </c>
    </row>
    <row r="127" spans="2:3" ht="51.75" x14ac:dyDescent="0.25">
      <c r="B127" s="12" t="s">
        <v>327</v>
      </c>
      <c r="C127" s="10" t="s">
        <v>290</v>
      </c>
    </row>
    <row r="128" spans="2:3" ht="26.25" x14ac:dyDescent="0.25">
      <c r="B128" s="12" t="s">
        <v>327</v>
      </c>
      <c r="C128" s="10" t="s">
        <v>245</v>
      </c>
    </row>
    <row r="129" spans="2:3" x14ac:dyDescent="0.25">
      <c r="B129" s="12" t="s">
        <v>327</v>
      </c>
      <c r="C129" s="10" t="s">
        <v>228</v>
      </c>
    </row>
    <row r="130" spans="2:3" ht="51.75" x14ac:dyDescent="0.25">
      <c r="B130" s="12" t="s">
        <v>327</v>
      </c>
      <c r="C130" s="10" t="s">
        <v>175</v>
      </c>
    </row>
    <row r="131" spans="2:3" x14ac:dyDescent="0.25">
      <c r="B131" s="12" t="s">
        <v>328</v>
      </c>
      <c r="C131" s="10" t="s">
        <v>148</v>
      </c>
    </row>
    <row r="132" spans="2:3" ht="89.25" x14ac:dyDescent="0.25">
      <c r="B132" s="12" t="s">
        <v>328</v>
      </c>
      <c r="C132" s="13" t="s">
        <v>116</v>
      </c>
    </row>
    <row r="133" spans="2:3" ht="26.25" x14ac:dyDescent="0.25">
      <c r="B133" s="12" t="s">
        <v>328</v>
      </c>
      <c r="C133" s="10" t="s">
        <v>222</v>
      </c>
    </row>
    <row r="134" spans="2:3" x14ac:dyDescent="0.25">
      <c r="B134" s="12" t="s">
        <v>329</v>
      </c>
      <c r="C134" s="14" t="s">
        <v>280</v>
      </c>
    </row>
    <row r="135" spans="2:3" ht="39" x14ac:dyDescent="0.25">
      <c r="B135" s="12" t="s">
        <v>329</v>
      </c>
      <c r="C135" s="14" t="s">
        <v>291</v>
      </c>
    </row>
    <row r="136" spans="2:3" ht="39" x14ac:dyDescent="0.25">
      <c r="B136" s="12" t="s">
        <v>329</v>
      </c>
      <c r="C136" s="14" t="s">
        <v>176</v>
      </c>
    </row>
    <row r="137" spans="2:3" ht="26.25" x14ac:dyDescent="0.25">
      <c r="B137" s="12" t="s">
        <v>329</v>
      </c>
      <c r="C137" s="14" t="s">
        <v>229</v>
      </c>
    </row>
    <row r="138" spans="2:3" x14ac:dyDescent="0.25">
      <c r="B138" s="12" t="s">
        <v>329</v>
      </c>
      <c r="C138" s="14" t="s">
        <v>131</v>
      </c>
    </row>
    <row r="139" spans="2:3" x14ac:dyDescent="0.25">
      <c r="B139" s="12" t="s">
        <v>329</v>
      </c>
      <c r="C139" s="14" t="s">
        <v>223</v>
      </c>
    </row>
    <row r="140" spans="2:3" x14ac:dyDescent="0.25">
      <c r="B140" s="12" t="s">
        <v>329</v>
      </c>
      <c r="C140" s="14" t="s">
        <v>295</v>
      </c>
    </row>
    <row r="141" spans="2:3" x14ac:dyDescent="0.25">
      <c r="B141" s="12" t="s">
        <v>329</v>
      </c>
      <c r="C141" s="14" t="s">
        <v>205</v>
      </c>
    </row>
    <row r="142" spans="2:3" x14ac:dyDescent="0.25">
      <c r="B142" s="12" t="s">
        <v>329</v>
      </c>
      <c r="C142" s="14" t="s">
        <v>157</v>
      </c>
    </row>
    <row r="143" spans="2:3" x14ac:dyDescent="0.25">
      <c r="B143" s="12" t="s">
        <v>329</v>
      </c>
      <c r="C143" s="10" t="s">
        <v>195</v>
      </c>
    </row>
    <row r="144" spans="2:3" x14ac:dyDescent="0.25">
      <c r="B144" s="12" t="s">
        <v>330</v>
      </c>
      <c r="C144" s="10" t="s">
        <v>240</v>
      </c>
    </row>
    <row r="145" spans="2:3" x14ac:dyDescent="0.25">
      <c r="B145" s="12" t="s">
        <v>331</v>
      </c>
      <c r="C145" s="10" t="s">
        <v>246</v>
      </c>
    </row>
    <row r="146" spans="2:3" ht="39" x14ac:dyDescent="0.25">
      <c r="B146" s="12" t="s">
        <v>332</v>
      </c>
      <c r="C146" s="10" t="s">
        <v>117</v>
      </c>
    </row>
    <row r="147" spans="2:3" ht="77.25" x14ac:dyDescent="0.25">
      <c r="B147" s="3" t="s">
        <v>333</v>
      </c>
      <c r="C147" s="10" t="s">
        <v>154</v>
      </c>
    </row>
    <row r="148" spans="2:3" ht="26.25" x14ac:dyDescent="0.25">
      <c r="B148" s="3" t="s">
        <v>333</v>
      </c>
      <c r="C148" s="10" t="s">
        <v>276</v>
      </c>
    </row>
    <row r="149" spans="2:3" x14ac:dyDescent="0.25">
      <c r="B149" s="3" t="s">
        <v>333</v>
      </c>
      <c r="C149" s="10" t="s">
        <v>122</v>
      </c>
    </row>
    <row r="150" spans="2:3" ht="64.5" x14ac:dyDescent="0.25">
      <c r="B150" s="3" t="s">
        <v>333</v>
      </c>
      <c r="C150" s="10" t="s">
        <v>227</v>
      </c>
    </row>
    <row r="151" spans="2:3" x14ac:dyDescent="0.25">
      <c r="B151" s="3" t="s">
        <v>333</v>
      </c>
      <c r="C151" s="10" t="s">
        <v>191</v>
      </c>
    </row>
    <row r="152" spans="2:3" ht="51.75" x14ac:dyDescent="0.25">
      <c r="B152" s="3" t="s">
        <v>333</v>
      </c>
      <c r="C152" s="10" t="s">
        <v>147</v>
      </c>
    </row>
    <row r="153" spans="2:3" ht="26.25" x14ac:dyDescent="0.25">
      <c r="B153" s="3" t="s">
        <v>333</v>
      </c>
      <c r="C153" s="10" t="s">
        <v>220</v>
      </c>
    </row>
    <row r="154" spans="2:3" ht="26.25" x14ac:dyDescent="0.25">
      <c r="B154" s="3" t="s">
        <v>333</v>
      </c>
      <c r="C154" s="10" t="s">
        <v>237</v>
      </c>
    </row>
    <row r="155" spans="2:3" ht="39" x14ac:dyDescent="0.25">
      <c r="B155" s="3" t="s">
        <v>333</v>
      </c>
      <c r="C155" s="10" t="s">
        <v>173</v>
      </c>
    </row>
    <row r="156" spans="2:3" x14ac:dyDescent="0.25">
      <c r="B156" s="12" t="s">
        <v>334</v>
      </c>
      <c r="C156" s="10" t="s">
        <v>128</v>
      </c>
    </row>
    <row r="157" spans="2:3" ht="26.25" x14ac:dyDescent="0.25">
      <c r="B157" s="12" t="s">
        <v>334</v>
      </c>
      <c r="C157" s="10" t="s">
        <v>225</v>
      </c>
    </row>
    <row r="158" spans="2:3" x14ac:dyDescent="0.25">
      <c r="B158" s="12" t="s">
        <v>334</v>
      </c>
      <c r="C158" s="10" t="s">
        <v>103</v>
      </c>
    </row>
    <row r="159" spans="2:3" ht="26.25" x14ac:dyDescent="0.25">
      <c r="B159" s="12" t="s">
        <v>335</v>
      </c>
      <c r="C159" s="10" t="s">
        <v>114</v>
      </c>
    </row>
    <row r="160" spans="2:3" ht="26.25" x14ac:dyDescent="0.25">
      <c r="B160" s="12" t="s">
        <v>335</v>
      </c>
      <c r="C160" s="10" t="s">
        <v>266</v>
      </c>
    </row>
    <row r="161" spans="2:3" x14ac:dyDescent="0.25">
      <c r="B161" s="12" t="s">
        <v>335</v>
      </c>
      <c r="C161" s="10" t="s">
        <v>287</v>
      </c>
    </row>
    <row r="162" spans="2:3" x14ac:dyDescent="0.25">
      <c r="B162" s="12" t="s">
        <v>335</v>
      </c>
      <c r="C162" s="10" t="s">
        <v>300</v>
      </c>
    </row>
    <row r="163" spans="2:3" ht="51.75" x14ac:dyDescent="0.25">
      <c r="B163" s="12" t="s">
        <v>336</v>
      </c>
      <c r="C163" s="10" t="s">
        <v>202</v>
      </c>
    </row>
    <row r="164" spans="2:3" ht="26.25" x14ac:dyDescent="0.25">
      <c r="B164" s="12" t="s">
        <v>337</v>
      </c>
      <c r="C164" s="10" t="s">
        <v>233</v>
      </c>
    </row>
    <row r="165" spans="2:3" x14ac:dyDescent="0.25">
      <c r="B165" s="12" t="s">
        <v>338</v>
      </c>
      <c r="C165" s="10" t="s">
        <v>263</v>
      </c>
    </row>
    <row r="166" spans="2:3" ht="64.5" x14ac:dyDescent="0.25">
      <c r="B166" s="12" t="s">
        <v>339</v>
      </c>
      <c r="C166" s="10" t="s">
        <v>133</v>
      </c>
    </row>
    <row r="167" spans="2:3" ht="26.25" x14ac:dyDescent="0.25">
      <c r="B167" s="12" t="s">
        <v>339</v>
      </c>
      <c r="C167" s="10" t="s">
        <v>273</v>
      </c>
    </row>
    <row r="168" spans="2:3" ht="51.75" x14ac:dyDescent="0.25">
      <c r="B168" s="12" t="s">
        <v>339</v>
      </c>
      <c r="C168" s="10" t="s">
        <v>151</v>
      </c>
    </row>
    <row r="169" spans="2:3" x14ac:dyDescent="0.25">
      <c r="B169" s="12" t="s">
        <v>339</v>
      </c>
      <c r="C169" s="10" t="s">
        <v>163</v>
      </c>
    </row>
    <row r="170" spans="2:3" x14ac:dyDescent="0.25">
      <c r="B170" s="12" t="s">
        <v>339</v>
      </c>
      <c r="C170" s="10" t="s">
        <v>282</v>
      </c>
    </row>
    <row r="171" spans="2:3" ht="26.25" x14ac:dyDescent="0.25">
      <c r="B171" s="12" t="s">
        <v>339</v>
      </c>
      <c r="C171" s="10" t="s">
        <v>185</v>
      </c>
    </row>
    <row r="172" spans="2:3" ht="26.25" x14ac:dyDescent="0.25">
      <c r="B172" s="12" t="s">
        <v>339</v>
      </c>
      <c r="C172" s="10" t="s">
        <v>188</v>
      </c>
    </row>
    <row r="173" spans="2:3" x14ac:dyDescent="0.25">
      <c r="B173" s="12" t="s">
        <v>339</v>
      </c>
      <c r="C173" s="10" t="s">
        <v>253</v>
      </c>
    </row>
    <row r="174" spans="2:3" ht="26.25" x14ac:dyDescent="0.25">
      <c r="B174" s="12" t="s">
        <v>339</v>
      </c>
      <c r="C174" s="10" t="s">
        <v>238</v>
      </c>
    </row>
    <row r="175" spans="2:3" x14ac:dyDescent="0.25">
      <c r="B175" s="12" t="s">
        <v>340</v>
      </c>
      <c r="C175" s="10" t="s">
        <v>171</v>
      </c>
    </row>
    <row r="176" spans="2:3" x14ac:dyDescent="0.25">
      <c r="B176" s="12" t="s">
        <v>340</v>
      </c>
      <c r="C176" s="10" t="s">
        <v>232</v>
      </c>
    </row>
    <row r="177" spans="2:3" ht="51.75" x14ac:dyDescent="0.25">
      <c r="B177" s="12" t="s">
        <v>340</v>
      </c>
      <c r="C177" s="10" t="s">
        <v>294</v>
      </c>
    </row>
    <row r="178" spans="2:3" ht="51.75" x14ac:dyDescent="0.25">
      <c r="B178" s="12" t="s">
        <v>340</v>
      </c>
      <c r="C178" s="10" t="s">
        <v>199</v>
      </c>
    </row>
    <row r="179" spans="2:3" x14ac:dyDescent="0.25">
      <c r="B179" s="12" t="s">
        <v>341</v>
      </c>
      <c r="C179" s="10" t="s">
        <v>140</v>
      </c>
    </row>
    <row r="180" spans="2:3" x14ac:dyDescent="0.25">
      <c r="B180" s="12" t="s">
        <v>341</v>
      </c>
      <c r="C180" s="10" t="s">
        <v>107</v>
      </c>
    </row>
    <row r="181" spans="2:3" x14ac:dyDescent="0.25">
      <c r="B181" s="12" t="s">
        <v>341</v>
      </c>
      <c r="C181" s="10" t="s">
        <v>144</v>
      </c>
    </row>
    <row r="182" spans="2:3" ht="26.25" x14ac:dyDescent="0.25">
      <c r="B182" s="12" t="s">
        <v>341</v>
      </c>
      <c r="C182" s="10" t="s">
        <v>217</v>
      </c>
    </row>
    <row r="183" spans="2:3" x14ac:dyDescent="0.25">
      <c r="B183" s="12" t="s">
        <v>342</v>
      </c>
      <c r="C183" s="10" t="s">
        <v>248</v>
      </c>
    </row>
    <row r="184" spans="2:3" x14ac:dyDescent="0.25">
      <c r="B184" s="12" t="s">
        <v>342</v>
      </c>
      <c r="C184" s="10" t="s">
        <v>208</v>
      </c>
    </row>
    <row r="185" spans="2:3" ht="26.25" x14ac:dyDescent="0.25">
      <c r="B185" s="12" t="s">
        <v>343</v>
      </c>
      <c r="C185" s="10" t="s">
        <v>141</v>
      </c>
    </row>
    <row r="186" spans="2:3" ht="26.25" x14ac:dyDescent="0.25">
      <c r="B186" s="12" t="s">
        <v>343</v>
      </c>
      <c r="C186" s="10" t="s">
        <v>112</v>
      </c>
    </row>
    <row r="187" spans="2:3" x14ac:dyDescent="0.25">
      <c r="B187" s="12" t="s">
        <v>343</v>
      </c>
      <c r="C187" s="10" t="s">
        <v>267</v>
      </c>
    </row>
    <row r="188" spans="2:3" x14ac:dyDescent="0.25">
      <c r="B188" s="12" t="s">
        <v>343</v>
      </c>
      <c r="C188" s="10" t="s">
        <v>226</v>
      </c>
    </row>
    <row r="189" spans="2:3" ht="26.25" x14ac:dyDescent="0.25">
      <c r="B189" s="12" t="s">
        <v>343</v>
      </c>
      <c r="C189" s="10" t="s">
        <v>166</v>
      </c>
    </row>
    <row r="190" spans="2:3" ht="51.75" x14ac:dyDescent="0.25">
      <c r="B190" s="12" t="s">
        <v>344</v>
      </c>
      <c r="C190" s="10" t="s">
        <v>153</v>
      </c>
    </row>
    <row r="191" spans="2:3" ht="26.25" x14ac:dyDescent="0.25">
      <c r="B191" s="12" t="s">
        <v>344</v>
      </c>
      <c r="C191" s="10" t="s">
        <v>299</v>
      </c>
    </row>
    <row r="192" spans="2:3" x14ac:dyDescent="0.25">
      <c r="B192" s="12" t="s">
        <v>344</v>
      </c>
      <c r="C192" s="10" t="s">
        <v>190</v>
      </c>
    </row>
    <row r="193" spans="2:3" ht="26.25" x14ac:dyDescent="0.25">
      <c r="B193" s="12" t="s">
        <v>344</v>
      </c>
      <c r="C193" s="10" t="s">
        <v>275</v>
      </c>
    </row>
    <row r="194" spans="2:3" x14ac:dyDescent="0.25">
      <c r="B194" s="12" t="s">
        <v>344</v>
      </c>
      <c r="C194" s="10" t="s">
        <v>160</v>
      </c>
    </row>
    <row r="195" spans="2:3" x14ac:dyDescent="0.25">
      <c r="B195" s="12" t="s">
        <v>344</v>
      </c>
      <c r="C195" s="10" t="s">
        <v>251</v>
      </c>
    </row>
    <row r="196" spans="2:3" x14ac:dyDescent="0.25">
      <c r="B196" s="12" t="s">
        <v>345</v>
      </c>
      <c r="C196" s="10" t="s">
        <v>134</v>
      </c>
    </row>
    <row r="197" spans="2:3" x14ac:dyDescent="0.25">
      <c r="B197" s="12" t="s">
        <v>345</v>
      </c>
      <c r="C197" s="10" t="s">
        <v>142</v>
      </c>
    </row>
    <row r="198" spans="2:3" ht="26.25" x14ac:dyDescent="0.25">
      <c r="B198" s="12" t="s">
        <v>345</v>
      </c>
      <c r="C198" s="10" t="s">
        <v>269</v>
      </c>
    </row>
    <row r="199" spans="2:3" ht="26.25" x14ac:dyDescent="0.25">
      <c r="B199" s="12" t="s">
        <v>345</v>
      </c>
      <c r="C199" s="10" t="s">
        <v>181</v>
      </c>
    </row>
    <row r="200" spans="2:3" ht="39" x14ac:dyDescent="0.25">
      <c r="B200" s="12" t="s">
        <v>345</v>
      </c>
      <c r="C200" s="10" t="s">
        <v>146</v>
      </c>
    </row>
    <row r="201" spans="2:3" x14ac:dyDescent="0.25">
      <c r="B201" s="12" t="s">
        <v>346</v>
      </c>
      <c r="C201" s="10" t="s">
        <v>286</v>
      </c>
    </row>
    <row r="202" spans="2:3" ht="39" x14ac:dyDescent="0.25">
      <c r="B202" s="12" t="s">
        <v>347</v>
      </c>
      <c r="C202" s="10" t="s">
        <v>219</v>
      </c>
    </row>
    <row r="203" spans="2:3" ht="26.25" x14ac:dyDescent="0.25">
      <c r="B203" s="12" t="s">
        <v>348</v>
      </c>
      <c r="C203" s="10" t="s">
        <v>201</v>
      </c>
    </row>
    <row r="204" spans="2:3" x14ac:dyDescent="0.25">
      <c r="B204" s="12" t="s">
        <v>349</v>
      </c>
      <c r="C204" s="10" t="s">
        <v>168</v>
      </c>
    </row>
    <row r="205" spans="2:3" ht="26.25" x14ac:dyDescent="0.25">
      <c r="B205" s="12" t="s">
        <v>349</v>
      </c>
      <c r="C205" s="10" t="s">
        <v>111</v>
      </c>
    </row>
    <row r="206" spans="2:3" x14ac:dyDescent="0.25">
      <c r="B206" s="12" t="s">
        <v>349</v>
      </c>
      <c r="C206" s="10" t="s">
        <v>156</v>
      </c>
    </row>
  </sheetData>
  <autoFilter ref="B2:C206" xr:uid="{F453DEB4-B374-4AE8-A973-C442C9E9A295}"/>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5D71-1D3F-4E43-8B90-BC7341264D28}">
  <dimension ref="A2:D69"/>
  <sheetViews>
    <sheetView workbookViewId="0">
      <selection activeCell="E54" sqref="E54"/>
    </sheetView>
  </sheetViews>
  <sheetFormatPr defaultRowHeight="15" x14ac:dyDescent="0.25"/>
  <cols>
    <col min="2" max="2" width="6" customWidth="1"/>
  </cols>
  <sheetData>
    <row r="2" spans="1:4" x14ac:dyDescent="0.25">
      <c r="B2" s="8"/>
      <c r="C2" s="8"/>
      <c r="D2" t="s">
        <v>306</v>
      </c>
    </row>
    <row r="3" spans="1:4" x14ac:dyDescent="0.25">
      <c r="B3" s="8" t="s">
        <v>87</v>
      </c>
      <c r="C3" s="8"/>
      <c r="D3" t="s">
        <v>307</v>
      </c>
    </row>
    <row r="4" spans="1:4" x14ac:dyDescent="0.25">
      <c r="A4" s="12"/>
      <c r="B4" s="12" t="s">
        <v>313</v>
      </c>
      <c r="C4" s="8">
        <v>1</v>
      </c>
      <c r="D4" t="s">
        <v>186</v>
      </c>
    </row>
    <row r="5" spans="1:4" x14ac:dyDescent="0.25">
      <c r="A5" s="12"/>
      <c r="B5" s="12" t="s">
        <v>313</v>
      </c>
      <c r="C5" s="8">
        <v>1</v>
      </c>
      <c r="D5" t="s">
        <v>182</v>
      </c>
    </row>
    <row r="6" spans="1:4" x14ac:dyDescent="0.25">
      <c r="A6" s="12"/>
      <c r="B6" s="12" t="s">
        <v>313</v>
      </c>
      <c r="C6" s="8">
        <v>1</v>
      </c>
      <c r="D6" t="s">
        <v>196</v>
      </c>
    </row>
    <row r="7" spans="1:4" x14ac:dyDescent="0.25">
      <c r="A7" s="12"/>
      <c r="B7" s="12" t="s">
        <v>313</v>
      </c>
      <c r="C7" s="8">
        <v>1</v>
      </c>
      <c r="D7" t="s">
        <v>183</v>
      </c>
    </row>
    <row r="8" spans="1:4" x14ac:dyDescent="0.25">
      <c r="A8" s="12"/>
      <c r="B8" s="12" t="s">
        <v>313</v>
      </c>
      <c r="C8" s="8">
        <v>1</v>
      </c>
      <c r="D8" t="s">
        <v>149</v>
      </c>
    </row>
    <row r="9" spans="1:4" x14ac:dyDescent="0.25">
      <c r="A9" s="12"/>
      <c r="B9" s="12" t="s">
        <v>313</v>
      </c>
      <c r="C9" s="8">
        <v>1</v>
      </c>
      <c r="D9" t="s">
        <v>215</v>
      </c>
    </row>
    <row r="10" spans="1:4" x14ac:dyDescent="0.25">
      <c r="A10" s="12"/>
      <c r="B10" s="12" t="s">
        <v>313</v>
      </c>
      <c r="C10" s="8">
        <v>3</v>
      </c>
      <c r="D10" t="s">
        <v>234</v>
      </c>
    </row>
    <row r="11" spans="1:4" x14ac:dyDescent="0.25">
      <c r="A11" s="12"/>
      <c r="B11" s="12" t="s">
        <v>313</v>
      </c>
      <c r="C11" s="8">
        <v>2</v>
      </c>
      <c r="D11" t="s">
        <v>271</v>
      </c>
    </row>
    <row r="12" spans="1:4" x14ac:dyDescent="0.25">
      <c r="A12" s="12"/>
      <c r="B12" s="12" t="s">
        <v>313</v>
      </c>
      <c r="C12" s="8">
        <v>2</v>
      </c>
      <c r="D12" t="s">
        <v>230</v>
      </c>
    </row>
    <row r="13" spans="1:4" x14ac:dyDescent="0.25">
      <c r="A13" s="12"/>
      <c r="B13" s="12" t="s">
        <v>313</v>
      </c>
      <c r="C13" s="8">
        <v>2</v>
      </c>
      <c r="D13" t="s">
        <v>270</v>
      </c>
    </row>
    <row r="14" spans="1:4" x14ac:dyDescent="0.25">
      <c r="A14" s="12"/>
      <c r="B14" s="12" t="s">
        <v>313</v>
      </c>
      <c r="C14" s="8">
        <v>2</v>
      </c>
      <c r="D14" t="s">
        <v>296</v>
      </c>
    </row>
    <row r="15" spans="1:4" x14ac:dyDescent="0.25">
      <c r="A15" s="12"/>
      <c r="B15" s="12" t="s">
        <v>313</v>
      </c>
      <c r="C15" s="8">
        <v>2</v>
      </c>
      <c r="D15" t="s">
        <v>119</v>
      </c>
    </row>
    <row r="16" spans="1:4" x14ac:dyDescent="0.25">
      <c r="A16" s="12"/>
      <c r="B16" s="12" t="s">
        <v>313</v>
      </c>
      <c r="C16" s="8">
        <v>2</v>
      </c>
      <c r="D16" t="s">
        <v>210</v>
      </c>
    </row>
    <row r="17" spans="1:4" x14ac:dyDescent="0.25">
      <c r="A17" s="12"/>
      <c r="B17" s="12" t="s">
        <v>313</v>
      </c>
      <c r="C17" s="8">
        <v>2</v>
      </c>
      <c r="D17" t="s">
        <v>283</v>
      </c>
    </row>
    <row r="18" spans="1:4" x14ac:dyDescent="0.25">
      <c r="A18" s="12"/>
      <c r="B18" s="12" t="s">
        <v>313</v>
      </c>
      <c r="C18" s="8">
        <v>2</v>
      </c>
      <c r="D18" t="s">
        <v>158</v>
      </c>
    </row>
    <row r="19" spans="1:4" x14ac:dyDescent="0.25">
      <c r="A19" s="12"/>
      <c r="B19" s="12" t="s">
        <v>313</v>
      </c>
      <c r="C19" s="8">
        <v>2</v>
      </c>
      <c r="D19" t="s">
        <v>224</v>
      </c>
    </row>
    <row r="20" spans="1:4" x14ac:dyDescent="0.25">
      <c r="A20" s="12"/>
      <c r="B20" s="12" t="s">
        <v>313</v>
      </c>
      <c r="C20" s="8">
        <v>2</v>
      </c>
      <c r="D20" t="s">
        <v>265</v>
      </c>
    </row>
    <row r="21" spans="1:4" x14ac:dyDescent="0.25">
      <c r="A21" s="12"/>
      <c r="B21" s="12" t="s">
        <v>313</v>
      </c>
      <c r="C21" s="8">
        <v>3</v>
      </c>
      <c r="D21" t="s">
        <v>302</v>
      </c>
    </row>
    <row r="22" spans="1:4" x14ac:dyDescent="0.25">
      <c r="A22" s="12"/>
      <c r="B22" s="12" t="s">
        <v>313</v>
      </c>
      <c r="C22" s="8">
        <v>3</v>
      </c>
      <c r="D22" t="s">
        <v>249</v>
      </c>
    </row>
    <row r="23" spans="1:4" x14ac:dyDescent="0.25">
      <c r="A23" s="12"/>
      <c r="B23" s="12" t="s">
        <v>313</v>
      </c>
      <c r="C23" s="8">
        <v>3</v>
      </c>
      <c r="D23" t="s">
        <v>292</v>
      </c>
    </row>
    <row r="24" spans="1:4" x14ac:dyDescent="0.25">
      <c r="A24" s="12"/>
      <c r="B24" s="12" t="s">
        <v>313</v>
      </c>
      <c r="C24" s="8">
        <v>3</v>
      </c>
      <c r="D24" t="s">
        <v>138</v>
      </c>
    </row>
    <row r="25" spans="1:4" x14ac:dyDescent="0.25">
      <c r="A25" s="12"/>
      <c r="B25" s="12" t="s">
        <v>313</v>
      </c>
      <c r="C25" s="8">
        <v>3</v>
      </c>
      <c r="D25" t="s">
        <v>177</v>
      </c>
    </row>
    <row r="26" spans="1:4" x14ac:dyDescent="0.25">
      <c r="A26" s="12"/>
      <c r="B26" s="12" t="s">
        <v>313</v>
      </c>
      <c r="C26" s="8">
        <v>3</v>
      </c>
      <c r="D26" t="s">
        <v>126</v>
      </c>
    </row>
    <row r="27" spans="1:4" x14ac:dyDescent="0.25">
      <c r="A27" s="12"/>
      <c r="B27" s="12" t="s">
        <v>313</v>
      </c>
      <c r="C27" s="8">
        <v>3</v>
      </c>
      <c r="D27" t="s">
        <v>161</v>
      </c>
    </row>
    <row r="28" spans="1:4" x14ac:dyDescent="0.25">
      <c r="A28" s="12"/>
      <c r="B28" s="12" t="s">
        <v>313</v>
      </c>
      <c r="C28" s="8">
        <v>3</v>
      </c>
      <c r="D28" t="s">
        <v>214</v>
      </c>
    </row>
    <row r="29" spans="1:4" x14ac:dyDescent="0.25">
      <c r="A29" s="12"/>
      <c r="B29" s="12" t="s">
        <v>313</v>
      </c>
      <c r="C29" s="8">
        <v>3</v>
      </c>
      <c r="D29" t="s">
        <v>235</v>
      </c>
    </row>
    <row r="30" spans="1:4" x14ac:dyDescent="0.25">
      <c r="A30" s="12"/>
      <c r="B30" s="12" t="s">
        <v>313</v>
      </c>
      <c r="C30" s="8">
        <v>3</v>
      </c>
      <c r="D30" t="s">
        <v>197</v>
      </c>
    </row>
    <row r="31" spans="1:4" x14ac:dyDescent="0.25">
      <c r="A31" s="12"/>
      <c r="B31" s="12" t="s">
        <v>313</v>
      </c>
      <c r="C31" s="8">
        <v>4</v>
      </c>
      <c r="D31" t="s">
        <v>110</v>
      </c>
    </row>
    <row r="32" spans="1:4" x14ac:dyDescent="0.25">
      <c r="A32" s="12"/>
      <c r="B32" s="12" t="s">
        <v>313</v>
      </c>
      <c r="C32" s="8">
        <v>4</v>
      </c>
      <c r="D32" t="s">
        <v>123</v>
      </c>
    </row>
    <row r="33" spans="1:4" x14ac:dyDescent="0.25">
      <c r="A33" s="12"/>
      <c r="B33" s="12" t="s">
        <v>314</v>
      </c>
      <c r="C33" s="8">
        <v>2</v>
      </c>
      <c r="D33" t="s">
        <v>284</v>
      </c>
    </row>
    <row r="34" spans="1:4" x14ac:dyDescent="0.25">
      <c r="A34" s="12"/>
      <c r="B34" s="12" t="s">
        <v>314</v>
      </c>
      <c r="C34" s="8">
        <v>2</v>
      </c>
      <c r="D34" t="s">
        <v>143</v>
      </c>
    </row>
    <row r="35" spans="1:4" x14ac:dyDescent="0.25">
      <c r="A35" s="12"/>
      <c r="B35" s="12" t="s">
        <v>314</v>
      </c>
      <c r="C35" s="8">
        <v>2</v>
      </c>
      <c r="D35" t="s">
        <v>236</v>
      </c>
    </row>
    <row r="36" spans="1:4" x14ac:dyDescent="0.25">
      <c r="A36" s="12"/>
      <c r="B36" s="12" t="s">
        <v>314</v>
      </c>
      <c r="C36" s="8">
        <v>2</v>
      </c>
      <c r="D36" t="s">
        <v>132</v>
      </c>
    </row>
    <row r="37" spans="1:4" x14ac:dyDescent="0.25">
      <c r="A37" s="12"/>
      <c r="B37" s="12" t="s">
        <v>314</v>
      </c>
      <c r="C37" s="8">
        <v>3</v>
      </c>
      <c r="D37" t="s">
        <v>260</v>
      </c>
    </row>
    <row r="38" spans="1:4" x14ac:dyDescent="0.25">
      <c r="A38" s="12"/>
      <c r="B38" s="12" t="s">
        <v>314</v>
      </c>
      <c r="C38" s="8">
        <v>3</v>
      </c>
      <c r="D38" t="s">
        <v>258</v>
      </c>
    </row>
    <row r="39" spans="1:4" x14ac:dyDescent="0.25">
      <c r="A39" s="12"/>
      <c r="B39" s="12" t="s">
        <v>315</v>
      </c>
      <c r="C39" s="8">
        <v>2</v>
      </c>
      <c r="D39" t="s">
        <v>247</v>
      </c>
    </row>
    <row r="40" spans="1:4" x14ac:dyDescent="0.25">
      <c r="A40" s="12"/>
      <c r="B40" s="12" t="s">
        <v>315</v>
      </c>
      <c r="C40" s="8">
        <v>2</v>
      </c>
      <c r="D40" t="s">
        <v>164</v>
      </c>
    </row>
    <row r="41" spans="1:4" x14ac:dyDescent="0.25">
      <c r="B41" s="12" t="s">
        <v>315</v>
      </c>
      <c r="C41" s="8">
        <v>2</v>
      </c>
      <c r="D41" t="s">
        <v>105</v>
      </c>
    </row>
    <row r="42" spans="1:4" x14ac:dyDescent="0.25">
      <c r="B42" s="12" t="s">
        <v>315</v>
      </c>
      <c r="C42" s="8">
        <v>2</v>
      </c>
      <c r="D42" t="s">
        <v>178</v>
      </c>
    </row>
    <row r="43" spans="1:4" x14ac:dyDescent="0.25">
      <c r="B43" s="12" t="s">
        <v>315</v>
      </c>
      <c r="C43" s="8">
        <v>3</v>
      </c>
      <c r="D43" t="s">
        <v>102</v>
      </c>
    </row>
    <row r="44" spans="1:4" x14ac:dyDescent="0.25">
      <c r="B44" s="12" t="s">
        <v>316</v>
      </c>
      <c r="C44" s="8">
        <v>2</v>
      </c>
      <c r="D44" t="s">
        <v>252</v>
      </c>
    </row>
    <row r="45" spans="1:4" x14ac:dyDescent="0.25">
      <c r="B45" s="12" t="s">
        <v>316</v>
      </c>
      <c r="C45" s="8">
        <v>2</v>
      </c>
      <c r="D45" t="s">
        <v>212</v>
      </c>
    </row>
    <row r="46" spans="1:4" x14ac:dyDescent="0.25">
      <c r="B46" s="12" t="s">
        <v>317</v>
      </c>
      <c r="C46" s="8">
        <v>2</v>
      </c>
      <c r="D46" t="s">
        <v>127</v>
      </c>
    </row>
    <row r="47" spans="1:4" x14ac:dyDescent="0.25">
      <c r="B47" s="12" t="s">
        <v>317</v>
      </c>
      <c r="C47" s="8">
        <v>2</v>
      </c>
      <c r="D47" t="s">
        <v>187</v>
      </c>
    </row>
    <row r="48" spans="1:4" x14ac:dyDescent="0.25">
      <c r="B48" s="12" t="s">
        <v>317</v>
      </c>
      <c r="C48" s="8">
        <v>2</v>
      </c>
      <c r="D48" t="s">
        <v>216</v>
      </c>
    </row>
    <row r="49" spans="2:4" x14ac:dyDescent="0.25">
      <c r="B49" s="12" t="s">
        <v>317</v>
      </c>
      <c r="C49" s="8">
        <v>2</v>
      </c>
      <c r="D49" t="s">
        <v>272</v>
      </c>
    </row>
    <row r="50" spans="2:4" x14ac:dyDescent="0.25">
      <c r="B50" s="12" t="s">
        <v>317</v>
      </c>
      <c r="C50" s="8">
        <v>2</v>
      </c>
      <c r="D50" t="s">
        <v>124</v>
      </c>
    </row>
    <row r="51" spans="2:4" x14ac:dyDescent="0.25">
      <c r="B51" s="12" t="s">
        <v>317</v>
      </c>
      <c r="C51" s="8">
        <v>2</v>
      </c>
      <c r="D51" t="s">
        <v>231</v>
      </c>
    </row>
    <row r="52" spans="2:4" x14ac:dyDescent="0.25">
      <c r="B52" s="12" t="s">
        <v>317</v>
      </c>
      <c r="C52" s="8">
        <v>2</v>
      </c>
      <c r="D52" t="s">
        <v>170</v>
      </c>
    </row>
    <row r="53" spans="2:4" x14ac:dyDescent="0.25">
      <c r="B53" s="12" t="s">
        <v>317</v>
      </c>
      <c r="C53" s="8">
        <v>2</v>
      </c>
      <c r="D53" t="s">
        <v>184</v>
      </c>
    </row>
    <row r="54" spans="2:4" x14ac:dyDescent="0.25">
      <c r="B54" s="12" t="s">
        <v>317</v>
      </c>
      <c r="C54" s="8">
        <v>2</v>
      </c>
      <c r="D54" t="s">
        <v>206</v>
      </c>
    </row>
    <row r="55" spans="2:4" x14ac:dyDescent="0.25">
      <c r="B55" s="12" t="s">
        <v>317</v>
      </c>
      <c r="C55" s="8">
        <v>2</v>
      </c>
      <c r="D55" t="s">
        <v>162</v>
      </c>
    </row>
    <row r="56" spans="2:4" x14ac:dyDescent="0.25">
      <c r="B56" s="12" t="s">
        <v>317</v>
      </c>
      <c r="C56" s="8">
        <v>2</v>
      </c>
      <c r="D56" t="s">
        <v>261</v>
      </c>
    </row>
    <row r="57" spans="2:4" x14ac:dyDescent="0.25">
      <c r="B57" s="12" t="s">
        <v>317</v>
      </c>
      <c r="C57" s="8">
        <v>4</v>
      </c>
      <c r="D57" t="s">
        <v>135</v>
      </c>
    </row>
    <row r="58" spans="2:4" x14ac:dyDescent="0.25">
      <c r="B58" s="12" t="s">
        <v>317</v>
      </c>
      <c r="C58" s="8">
        <v>4</v>
      </c>
      <c r="D58" t="s">
        <v>150</v>
      </c>
    </row>
    <row r="59" spans="2:4" x14ac:dyDescent="0.25">
      <c r="B59" s="12" t="s">
        <v>318</v>
      </c>
      <c r="C59" s="8">
        <v>1</v>
      </c>
      <c r="D59" t="s">
        <v>159</v>
      </c>
    </row>
    <row r="60" spans="2:4" x14ac:dyDescent="0.25">
      <c r="B60" s="12" t="s">
        <v>318</v>
      </c>
      <c r="C60" s="8">
        <v>2</v>
      </c>
      <c r="D60" t="s">
        <v>179</v>
      </c>
    </row>
    <row r="61" spans="2:4" x14ac:dyDescent="0.25">
      <c r="B61" s="12" t="s">
        <v>318</v>
      </c>
      <c r="C61" s="8">
        <v>2</v>
      </c>
      <c r="D61" t="s">
        <v>198</v>
      </c>
    </row>
    <row r="62" spans="2:4" x14ac:dyDescent="0.25">
      <c r="B62" s="12" t="s">
        <v>318</v>
      </c>
      <c r="C62" s="8">
        <v>3</v>
      </c>
      <c r="D62" t="s">
        <v>257</v>
      </c>
    </row>
    <row r="63" spans="2:4" x14ac:dyDescent="0.25">
      <c r="B63" s="12" t="s">
        <v>319</v>
      </c>
      <c r="C63" s="8">
        <v>1</v>
      </c>
      <c r="D63" t="s">
        <v>293</v>
      </c>
    </row>
    <row r="64" spans="2:4" x14ac:dyDescent="0.25">
      <c r="B64" s="12" t="s">
        <v>319</v>
      </c>
      <c r="C64" s="8">
        <v>2</v>
      </c>
      <c r="D64" t="s">
        <v>241</v>
      </c>
    </row>
    <row r="65" spans="2:4" x14ac:dyDescent="0.25">
      <c r="B65" s="12" t="s">
        <v>319</v>
      </c>
      <c r="C65" s="8">
        <v>2</v>
      </c>
      <c r="D65" t="s">
        <v>106</v>
      </c>
    </row>
    <row r="66" spans="2:4" x14ac:dyDescent="0.25">
      <c r="B66" s="12" t="s">
        <v>319</v>
      </c>
      <c r="C66" s="8">
        <v>2</v>
      </c>
      <c r="D66" t="s">
        <v>165</v>
      </c>
    </row>
    <row r="67" spans="2:4" x14ac:dyDescent="0.25">
      <c r="B67" s="12" t="s">
        <v>319</v>
      </c>
      <c r="C67" s="8">
        <v>3</v>
      </c>
      <c r="D67" t="s">
        <v>139</v>
      </c>
    </row>
    <row r="68" spans="2:4" x14ac:dyDescent="0.25">
      <c r="B68" s="12" t="s">
        <v>320</v>
      </c>
      <c r="C68" s="8">
        <v>1</v>
      </c>
      <c r="D68" t="s">
        <v>297</v>
      </c>
    </row>
    <row r="69" spans="2:4" x14ac:dyDescent="0.25">
      <c r="B69" s="12" t="s">
        <v>320</v>
      </c>
      <c r="C69" s="8">
        <v>2</v>
      </c>
      <c r="D69" t="s">
        <v>121</v>
      </c>
    </row>
  </sheetData>
  <autoFilter ref="B3:D69" xr:uid="{07975D71-1D3F-4E43-8B90-BC7341264D28}">
    <sortState xmlns:xlrd2="http://schemas.microsoft.com/office/spreadsheetml/2017/richdata2" ref="B4:D69">
      <sortCondition ref="B3:B69"/>
    </sortState>
  </autoFilter>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AF-9259-4A55-996B-13F9C47FD03E}">
  <dimension ref="B2:D34"/>
  <sheetViews>
    <sheetView workbookViewId="0">
      <selection activeCell="B4" sqref="B4:B34"/>
    </sheetView>
  </sheetViews>
  <sheetFormatPr defaultRowHeight="15" x14ac:dyDescent="0.25"/>
  <cols>
    <col min="2" max="2" width="6" style="8" customWidth="1"/>
    <col min="3" max="3" width="9.140625" style="8"/>
  </cols>
  <sheetData>
    <row r="2" spans="2:4" x14ac:dyDescent="0.25">
      <c r="D2" t="s">
        <v>306</v>
      </c>
    </row>
    <row r="3" spans="2:4" x14ac:dyDescent="0.25">
      <c r="B3" s="8" t="s">
        <v>87</v>
      </c>
      <c r="D3" t="s">
        <v>307</v>
      </c>
    </row>
    <row r="4" spans="2:4" x14ac:dyDescent="0.25">
      <c r="B4" s="12" t="s">
        <v>308</v>
      </c>
      <c r="C4" s="8">
        <v>2</v>
      </c>
      <c r="D4" t="s">
        <v>145</v>
      </c>
    </row>
    <row r="5" spans="2:4" x14ac:dyDescent="0.25">
      <c r="B5" s="12" t="s">
        <v>308</v>
      </c>
      <c r="C5" s="8">
        <v>2</v>
      </c>
      <c r="D5" t="s">
        <v>304</v>
      </c>
    </row>
    <row r="6" spans="2:4" x14ac:dyDescent="0.25">
      <c r="B6" s="12" t="s">
        <v>308</v>
      </c>
      <c r="C6" s="8">
        <v>3</v>
      </c>
      <c r="D6" t="s">
        <v>264</v>
      </c>
    </row>
    <row r="7" spans="2:4" x14ac:dyDescent="0.25">
      <c r="B7" s="12" t="s">
        <v>308</v>
      </c>
      <c r="C7" s="8">
        <v>2</v>
      </c>
      <c r="D7" t="s">
        <v>274</v>
      </c>
    </row>
    <row r="8" spans="2:4" x14ac:dyDescent="0.25">
      <c r="B8" s="12" t="s">
        <v>308</v>
      </c>
      <c r="C8" s="8">
        <v>2</v>
      </c>
      <c r="D8" t="s">
        <v>189</v>
      </c>
    </row>
    <row r="9" spans="2:4" x14ac:dyDescent="0.25">
      <c r="B9" s="12" t="s">
        <v>308</v>
      </c>
      <c r="C9" s="8">
        <v>1</v>
      </c>
      <c r="D9" t="s">
        <v>239</v>
      </c>
    </row>
    <row r="10" spans="2:4" x14ac:dyDescent="0.25">
      <c r="B10" s="12" t="s">
        <v>308</v>
      </c>
      <c r="C10" s="8">
        <v>3</v>
      </c>
      <c r="D10" t="s">
        <v>213</v>
      </c>
    </row>
    <row r="11" spans="2:4" x14ac:dyDescent="0.25">
      <c r="B11" s="12" t="s">
        <v>308</v>
      </c>
      <c r="C11" s="8">
        <v>2</v>
      </c>
      <c r="D11" t="s">
        <v>298</v>
      </c>
    </row>
    <row r="12" spans="2:4" x14ac:dyDescent="0.25">
      <c r="B12" s="12" t="s">
        <v>308</v>
      </c>
      <c r="C12" s="8">
        <v>3</v>
      </c>
      <c r="D12" t="s">
        <v>242</v>
      </c>
    </row>
    <row r="13" spans="2:4" x14ac:dyDescent="0.25">
      <c r="B13" s="12" t="s">
        <v>308</v>
      </c>
      <c r="C13" s="8">
        <v>2</v>
      </c>
      <c r="D13" t="s">
        <v>125</v>
      </c>
    </row>
    <row r="14" spans="2:4" x14ac:dyDescent="0.25">
      <c r="B14" s="12" t="s">
        <v>308</v>
      </c>
      <c r="C14" s="8">
        <v>2</v>
      </c>
      <c r="D14" t="s">
        <v>152</v>
      </c>
    </row>
    <row r="15" spans="2:4" x14ac:dyDescent="0.25">
      <c r="B15" s="12" t="s">
        <v>308</v>
      </c>
      <c r="C15" s="8">
        <v>2</v>
      </c>
      <c r="D15" t="s">
        <v>180</v>
      </c>
    </row>
    <row r="16" spans="2:4" x14ac:dyDescent="0.25">
      <c r="B16" s="12" t="s">
        <v>308</v>
      </c>
      <c r="C16" s="8">
        <v>1</v>
      </c>
      <c r="D16" t="s">
        <v>172</v>
      </c>
    </row>
    <row r="17" spans="2:4" x14ac:dyDescent="0.25">
      <c r="B17" s="12" t="s">
        <v>308</v>
      </c>
      <c r="C17" s="8">
        <v>3</v>
      </c>
      <c r="D17" t="s">
        <v>250</v>
      </c>
    </row>
    <row r="18" spans="2:4" x14ac:dyDescent="0.25">
      <c r="B18" s="12" t="s">
        <v>308</v>
      </c>
      <c r="C18" s="8">
        <v>2</v>
      </c>
      <c r="D18" t="s">
        <v>259</v>
      </c>
    </row>
    <row r="19" spans="2:4" x14ac:dyDescent="0.25">
      <c r="B19" s="12" t="s">
        <v>308</v>
      </c>
      <c r="C19" s="8">
        <v>3</v>
      </c>
      <c r="D19" t="s">
        <v>200</v>
      </c>
    </row>
    <row r="20" spans="2:4" x14ac:dyDescent="0.25">
      <c r="B20" s="12" t="s">
        <v>308</v>
      </c>
      <c r="C20" s="8">
        <v>1</v>
      </c>
      <c r="D20" t="s">
        <v>256</v>
      </c>
    </row>
    <row r="21" spans="2:4" x14ac:dyDescent="0.25">
      <c r="B21" s="12" t="s">
        <v>309</v>
      </c>
      <c r="C21" s="8">
        <v>1</v>
      </c>
      <c r="D21" t="s">
        <v>207</v>
      </c>
    </row>
    <row r="22" spans="2:4" x14ac:dyDescent="0.25">
      <c r="B22" s="12" t="s">
        <v>309</v>
      </c>
      <c r="C22" s="8">
        <v>2</v>
      </c>
      <c r="D22" t="s">
        <v>281</v>
      </c>
    </row>
    <row r="23" spans="2:4" x14ac:dyDescent="0.25">
      <c r="B23" s="12" t="s">
        <v>309</v>
      </c>
      <c r="C23" s="8">
        <v>2</v>
      </c>
      <c r="D23" t="s">
        <v>218</v>
      </c>
    </row>
    <row r="24" spans="2:4" x14ac:dyDescent="0.25">
      <c r="B24" s="12" t="s">
        <v>310</v>
      </c>
      <c r="C24" s="8">
        <v>2</v>
      </c>
      <c r="D24" t="s">
        <v>285</v>
      </c>
    </row>
    <row r="25" spans="2:4" x14ac:dyDescent="0.25">
      <c r="B25" s="12" t="s">
        <v>310</v>
      </c>
      <c r="C25" s="8">
        <v>1</v>
      </c>
      <c r="D25" t="s">
        <v>303</v>
      </c>
    </row>
    <row r="26" spans="2:4" x14ac:dyDescent="0.25">
      <c r="B26" s="12" t="s">
        <v>310</v>
      </c>
      <c r="C26" s="8">
        <v>2</v>
      </c>
      <c r="D26" t="s">
        <v>167</v>
      </c>
    </row>
    <row r="27" spans="2:4" x14ac:dyDescent="0.25">
      <c r="B27" s="12" t="s">
        <v>310</v>
      </c>
      <c r="C27" s="8">
        <v>2</v>
      </c>
      <c r="D27" t="s">
        <v>136</v>
      </c>
    </row>
    <row r="28" spans="2:4" x14ac:dyDescent="0.25">
      <c r="B28" s="12" t="s">
        <v>310</v>
      </c>
      <c r="C28" s="8">
        <v>2</v>
      </c>
      <c r="D28" t="s">
        <v>113</v>
      </c>
    </row>
    <row r="29" spans="2:4" x14ac:dyDescent="0.25">
      <c r="B29" s="12" t="s">
        <v>310</v>
      </c>
      <c r="C29" s="8">
        <v>2</v>
      </c>
      <c r="D29" t="s">
        <v>262</v>
      </c>
    </row>
    <row r="30" spans="2:4" x14ac:dyDescent="0.25">
      <c r="B30" s="12" t="s">
        <v>311</v>
      </c>
      <c r="C30" s="8">
        <v>2</v>
      </c>
      <c r="D30" t="s">
        <v>209</v>
      </c>
    </row>
    <row r="31" spans="2:4" x14ac:dyDescent="0.25">
      <c r="B31" s="12" t="s">
        <v>311</v>
      </c>
      <c r="C31" s="8">
        <v>2</v>
      </c>
      <c r="D31" t="s">
        <v>268</v>
      </c>
    </row>
    <row r="32" spans="2:4" x14ac:dyDescent="0.25">
      <c r="B32" s="12" t="s">
        <v>311</v>
      </c>
      <c r="C32" s="8">
        <v>4</v>
      </c>
      <c r="D32" t="s">
        <v>108</v>
      </c>
    </row>
    <row r="33" spans="2:4" x14ac:dyDescent="0.25">
      <c r="B33" s="12" t="s">
        <v>312</v>
      </c>
      <c r="C33" s="8">
        <v>2</v>
      </c>
      <c r="D33" t="s">
        <v>254</v>
      </c>
    </row>
    <row r="34" spans="2:4" x14ac:dyDescent="0.25">
      <c r="B34" s="12" t="s">
        <v>312</v>
      </c>
      <c r="C34" s="8">
        <v>2</v>
      </c>
      <c r="D34" t="s">
        <v>211</v>
      </c>
    </row>
  </sheetData>
  <autoFilter ref="B3:D34" xr:uid="{D4E9B2AF-9259-4A55-996B-13F9C47FD03E}"/>
  <phoneticPr fontId="3"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4BF5-45FF-4AD5-9D51-70F8974AFFB2}">
  <dimension ref="A2:D50"/>
  <sheetViews>
    <sheetView topLeftCell="A34" workbookViewId="0">
      <selection activeCell="B48" sqref="B48:B50"/>
    </sheetView>
  </sheetViews>
  <sheetFormatPr defaultRowHeight="15" x14ac:dyDescent="0.25"/>
  <cols>
    <col min="2" max="2" width="6.140625" customWidth="1"/>
  </cols>
  <sheetData>
    <row r="2" spans="1:4" x14ac:dyDescent="0.25">
      <c r="D2" t="s">
        <v>306</v>
      </c>
    </row>
    <row r="3" spans="1:4" x14ac:dyDescent="0.25">
      <c r="B3" t="s">
        <v>87</v>
      </c>
      <c r="D3" t="s">
        <v>307</v>
      </c>
    </row>
    <row r="4" spans="1:4" x14ac:dyDescent="0.25">
      <c r="A4" s="12"/>
      <c r="B4" s="12" t="s">
        <v>321</v>
      </c>
      <c r="C4" s="8">
        <v>2</v>
      </c>
      <c r="D4" t="s">
        <v>277</v>
      </c>
    </row>
    <row r="5" spans="1:4" x14ac:dyDescent="0.25">
      <c r="A5" s="12"/>
      <c r="B5" s="12" t="s">
        <v>321</v>
      </c>
      <c r="C5" s="8">
        <v>2</v>
      </c>
      <c r="D5" t="s">
        <v>192</v>
      </c>
    </row>
    <row r="6" spans="1:4" x14ac:dyDescent="0.25">
      <c r="A6" s="12"/>
      <c r="B6" s="12" t="s">
        <v>321</v>
      </c>
      <c r="C6" s="8">
        <v>2</v>
      </c>
      <c r="D6" t="s">
        <v>243</v>
      </c>
    </row>
    <row r="7" spans="1:4" x14ac:dyDescent="0.25">
      <c r="A7" s="12"/>
      <c r="B7" s="12" t="s">
        <v>321</v>
      </c>
      <c r="C7" s="8">
        <v>2</v>
      </c>
      <c r="D7" t="s">
        <v>104</v>
      </c>
    </row>
    <row r="8" spans="1:4" x14ac:dyDescent="0.25">
      <c r="A8" s="12"/>
      <c r="B8" s="12" t="s">
        <v>321</v>
      </c>
      <c r="C8" s="8">
        <v>1</v>
      </c>
      <c r="D8" t="s">
        <v>118</v>
      </c>
    </row>
    <row r="9" spans="1:4" x14ac:dyDescent="0.25">
      <c r="A9" s="12"/>
      <c r="B9" s="12" t="s">
        <v>321</v>
      </c>
      <c r="C9" s="8">
        <v>2</v>
      </c>
      <c r="D9" t="s">
        <v>129</v>
      </c>
    </row>
    <row r="10" spans="1:4" x14ac:dyDescent="0.25">
      <c r="A10" s="12"/>
      <c r="B10" s="12" t="s">
        <v>321</v>
      </c>
      <c r="C10" s="8">
        <v>2</v>
      </c>
      <c r="D10" t="s">
        <v>137</v>
      </c>
    </row>
    <row r="11" spans="1:4" x14ac:dyDescent="0.25">
      <c r="B11" s="12" t="s">
        <v>322</v>
      </c>
      <c r="C11" s="8">
        <v>4</v>
      </c>
      <c r="D11" t="s">
        <v>221</v>
      </c>
    </row>
    <row r="12" spans="1:4" x14ac:dyDescent="0.25">
      <c r="B12" s="12" t="s">
        <v>322</v>
      </c>
      <c r="C12" s="8">
        <v>1</v>
      </c>
      <c r="D12" t="s">
        <v>115</v>
      </c>
    </row>
    <row r="13" spans="1:4" x14ac:dyDescent="0.25">
      <c r="B13" s="12" t="s">
        <v>322</v>
      </c>
      <c r="C13" s="8">
        <v>2</v>
      </c>
      <c r="D13" t="s">
        <v>155</v>
      </c>
    </row>
    <row r="14" spans="1:4" x14ac:dyDescent="0.25">
      <c r="B14" s="12" t="s">
        <v>322</v>
      </c>
      <c r="C14" s="8">
        <v>4</v>
      </c>
      <c r="D14" t="s">
        <v>288</v>
      </c>
    </row>
    <row r="15" spans="1:4" x14ac:dyDescent="0.25">
      <c r="B15" s="12" t="s">
        <v>323</v>
      </c>
      <c r="C15" s="8">
        <v>2</v>
      </c>
      <c r="D15" t="s">
        <v>169</v>
      </c>
    </row>
    <row r="16" spans="1:4" x14ac:dyDescent="0.25">
      <c r="A16" s="12"/>
      <c r="B16" s="12" t="s">
        <v>324</v>
      </c>
      <c r="C16" s="8">
        <v>2</v>
      </c>
      <c r="D16" t="s">
        <v>289</v>
      </c>
    </row>
    <row r="17" spans="1:4" x14ac:dyDescent="0.25">
      <c r="A17" s="12"/>
      <c r="B17" s="12" t="s">
        <v>324</v>
      </c>
      <c r="C17" s="8">
        <v>2</v>
      </c>
      <c r="D17" t="s">
        <v>193</v>
      </c>
    </row>
    <row r="18" spans="1:4" x14ac:dyDescent="0.25">
      <c r="A18" s="12"/>
      <c r="B18" s="12" t="s">
        <v>324</v>
      </c>
      <c r="C18" s="8">
        <v>2</v>
      </c>
      <c r="D18" t="s">
        <v>278</v>
      </c>
    </row>
    <row r="19" spans="1:4" x14ac:dyDescent="0.25">
      <c r="A19" s="12"/>
      <c r="B19" s="12" t="s">
        <v>324</v>
      </c>
      <c r="C19" s="8">
        <v>2</v>
      </c>
      <c r="D19" t="s">
        <v>255</v>
      </c>
    </row>
    <row r="20" spans="1:4" x14ac:dyDescent="0.25">
      <c r="A20" s="12"/>
      <c r="B20" s="12" t="s">
        <v>324</v>
      </c>
      <c r="C20" s="8">
        <v>2</v>
      </c>
      <c r="D20" t="s">
        <v>203</v>
      </c>
    </row>
    <row r="21" spans="1:4" x14ac:dyDescent="0.25">
      <c r="A21" s="12"/>
      <c r="B21" s="12" t="s">
        <v>324</v>
      </c>
      <c r="C21" s="8">
        <v>2</v>
      </c>
      <c r="D21" t="s">
        <v>120</v>
      </c>
    </row>
    <row r="22" spans="1:4" x14ac:dyDescent="0.25">
      <c r="A22" s="12"/>
      <c r="B22" s="12" t="s">
        <v>324</v>
      </c>
      <c r="C22" s="8">
        <v>2</v>
      </c>
      <c r="D22" t="s">
        <v>109</v>
      </c>
    </row>
    <row r="23" spans="1:4" x14ac:dyDescent="0.25">
      <c r="A23" s="12"/>
      <c r="B23" s="12" t="s">
        <v>324</v>
      </c>
      <c r="C23" s="8">
        <v>3</v>
      </c>
      <c r="D23" t="s">
        <v>244</v>
      </c>
    </row>
    <row r="24" spans="1:4" x14ac:dyDescent="0.25">
      <c r="A24" s="12"/>
      <c r="B24" s="12" t="s">
        <v>324</v>
      </c>
      <c r="C24" s="8">
        <v>2</v>
      </c>
      <c r="D24" t="s">
        <v>301</v>
      </c>
    </row>
    <row r="25" spans="1:4" x14ac:dyDescent="0.25">
      <c r="A25" s="12"/>
      <c r="B25" s="12" t="s">
        <v>324</v>
      </c>
      <c r="C25" s="8">
        <v>2</v>
      </c>
      <c r="D25" t="s">
        <v>130</v>
      </c>
    </row>
    <row r="26" spans="1:4" x14ac:dyDescent="0.25">
      <c r="A26" s="12"/>
      <c r="B26" s="12" t="s">
        <v>324</v>
      </c>
      <c r="C26" s="8">
        <v>2</v>
      </c>
      <c r="D26" t="s">
        <v>174</v>
      </c>
    </row>
    <row r="27" spans="1:4" x14ac:dyDescent="0.25">
      <c r="B27" s="12" t="s">
        <v>325</v>
      </c>
      <c r="C27" s="8">
        <v>4</v>
      </c>
      <c r="D27" t="s">
        <v>305</v>
      </c>
    </row>
    <row r="28" spans="1:4" x14ac:dyDescent="0.25">
      <c r="B28" s="12" t="s">
        <v>326</v>
      </c>
      <c r="C28" s="8">
        <v>1</v>
      </c>
      <c r="D28" t="s">
        <v>204</v>
      </c>
    </row>
    <row r="29" spans="1:4" x14ac:dyDescent="0.25">
      <c r="B29" s="12" t="s">
        <v>326</v>
      </c>
      <c r="C29" s="8">
        <v>2</v>
      </c>
      <c r="D29" t="s">
        <v>279</v>
      </c>
    </row>
    <row r="30" spans="1:4" x14ac:dyDescent="0.25">
      <c r="B30" s="12" t="s">
        <v>327</v>
      </c>
      <c r="C30" s="8">
        <v>1</v>
      </c>
      <c r="D30" t="s">
        <v>245</v>
      </c>
    </row>
    <row r="31" spans="1:4" x14ac:dyDescent="0.25">
      <c r="B31" s="12" t="s">
        <v>327</v>
      </c>
      <c r="C31" s="8">
        <v>2</v>
      </c>
      <c r="D31" t="s">
        <v>228</v>
      </c>
    </row>
    <row r="32" spans="1:4" x14ac:dyDescent="0.25">
      <c r="B32" s="12" t="s">
        <v>327</v>
      </c>
      <c r="C32" s="8">
        <v>1</v>
      </c>
      <c r="D32" t="s">
        <v>194</v>
      </c>
    </row>
    <row r="33" spans="1:4" x14ac:dyDescent="0.25">
      <c r="B33" s="12" t="s">
        <v>327</v>
      </c>
      <c r="C33" s="8">
        <v>4</v>
      </c>
      <c r="D33" t="s">
        <v>290</v>
      </c>
    </row>
    <row r="34" spans="1:4" x14ac:dyDescent="0.25">
      <c r="B34" s="12" t="s">
        <v>327</v>
      </c>
      <c r="C34" s="8">
        <v>4</v>
      </c>
      <c r="D34" t="s">
        <v>175</v>
      </c>
    </row>
    <row r="35" spans="1:4" x14ac:dyDescent="0.25">
      <c r="B35" s="12" t="s">
        <v>328</v>
      </c>
      <c r="C35" s="8">
        <v>1</v>
      </c>
      <c r="D35" t="s">
        <v>116</v>
      </c>
    </row>
    <row r="36" spans="1:4" x14ac:dyDescent="0.25">
      <c r="B36" s="12" t="s">
        <v>328</v>
      </c>
      <c r="C36" s="8">
        <v>2</v>
      </c>
      <c r="D36" t="s">
        <v>222</v>
      </c>
    </row>
    <row r="37" spans="1:4" x14ac:dyDescent="0.25">
      <c r="B37" s="12" t="s">
        <v>328</v>
      </c>
      <c r="C37" s="8">
        <v>1</v>
      </c>
      <c r="D37" t="s">
        <v>195</v>
      </c>
    </row>
    <row r="38" spans="1:4" x14ac:dyDescent="0.25">
      <c r="A38" s="12"/>
      <c r="B38" s="12" t="s">
        <v>329</v>
      </c>
      <c r="C38" s="8">
        <v>1</v>
      </c>
      <c r="D38" t="s">
        <v>205</v>
      </c>
    </row>
    <row r="39" spans="1:4" x14ac:dyDescent="0.25">
      <c r="A39" s="12"/>
      <c r="B39" s="12" t="s">
        <v>329</v>
      </c>
      <c r="C39" s="8">
        <v>3</v>
      </c>
      <c r="D39" t="s">
        <v>131</v>
      </c>
    </row>
    <row r="40" spans="1:4" x14ac:dyDescent="0.25">
      <c r="A40" s="12"/>
      <c r="B40" s="12" t="s">
        <v>329</v>
      </c>
      <c r="C40" s="8">
        <v>2</v>
      </c>
      <c r="D40" t="s">
        <v>229</v>
      </c>
    </row>
    <row r="41" spans="1:4" x14ac:dyDescent="0.25">
      <c r="A41" s="12"/>
      <c r="B41" s="12" t="s">
        <v>329</v>
      </c>
      <c r="C41" s="8">
        <v>4</v>
      </c>
      <c r="D41" t="s">
        <v>223</v>
      </c>
    </row>
    <row r="42" spans="1:4" x14ac:dyDescent="0.25">
      <c r="A42" s="12"/>
      <c r="B42" s="12" t="s">
        <v>329</v>
      </c>
      <c r="C42" s="8">
        <v>2</v>
      </c>
      <c r="D42" t="s">
        <v>176</v>
      </c>
    </row>
    <row r="43" spans="1:4" x14ac:dyDescent="0.25">
      <c r="A43" s="12"/>
      <c r="B43" s="12" t="s">
        <v>329</v>
      </c>
      <c r="C43" s="8">
        <v>2</v>
      </c>
      <c r="D43" t="s">
        <v>295</v>
      </c>
    </row>
    <row r="44" spans="1:4" x14ac:dyDescent="0.25">
      <c r="A44" s="12"/>
      <c r="B44" s="12" t="s">
        <v>329</v>
      </c>
      <c r="C44" s="8">
        <v>3</v>
      </c>
      <c r="D44" t="s">
        <v>291</v>
      </c>
    </row>
    <row r="45" spans="1:4" x14ac:dyDescent="0.25">
      <c r="A45" s="12"/>
      <c r="B45" s="12" t="s">
        <v>329</v>
      </c>
      <c r="C45" s="8">
        <v>2</v>
      </c>
      <c r="D45" t="s">
        <v>157</v>
      </c>
    </row>
    <row r="46" spans="1:4" x14ac:dyDescent="0.25">
      <c r="A46" s="12"/>
      <c r="B46" s="12" t="s">
        <v>329</v>
      </c>
      <c r="C46" s="8">
        <v>2</v>
      </c>
      <c r="D46" t="s">
        <v>280</v>
      </c>
    </row>
    <row r="47" spans="1:4" x14ac:dyDescent="0.25">
      <c r="A47" s="12"/>
      <c r="B47" s="12" t="s">
        <v>329</v>
      </c>
      <c r="C47" s="8">
        <v>1</v>
      </c>
      <c r="D47" t="s">
        <v>195</v>
      </c>
    </row>
    <row r="48" spans="1:4" x14ac:dyDescent="0.25">
      <c r="A48" s="12"/>
      <c r="B48" s="12" t="s">
        <v>330</v>
      </c>
      <c r="C48" s="8">
        <v>3</v>
      </c>
      <c r="D48" t="s">
        <v>240</v>
      </c>
    </row>
    <row r="49" spans="2:4" x14ac:dyDescent="0.25">
      <c r="B49" s="12" t="s">
        <v>331</v>
      </c>
      <c r="C49" s="8">
        <v>2</v>
      </c>
      <c r="D49" t="s">
        <v>246</v>
      </c>
    </row>
    <row r="50" spans="2:4" x14ac:dyDescent="0.25">
      <c r="B50" s="12" t="s">
        <v>332</v>
      </c>
      <c r="C50" s="8">
        <v>1</v>
      </c>
      <c r="D50" t="s">
        <v>117</v>
      </c>
    </row>
  </sheetData>
  <autoFilter ref="B3:D50" xr:uid="{C84A4BF5-45FF-4AD5-9D51-70F8974AFFB2}"/>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1853F-DA87-45A1-B611-338B38E984FD}">
  <dimension ref="B2:D22"/>
  <sheetViews>
    <sheetView workbookViewId="0">
      <selection activeCell="B4" sqref="B4:B22"/>
    </sheetView>
  </sheetViews>
  <sheetFormatPr defaultRowHeight="15" x14ac:dyDescent="0.25"/>
  <cols>
    <col min="2" max="2" width="6.28515625" customWidth="1"/>
  </cols>
  <sheetData>
    <row r="2" spans="2:4" x14ac:dyDescent="0.25">
      <c r="D2" t="s">
        <v>306</v>
      </c>
    </row>
    <row r="3" spans="2:4" x14ac:dyDescent="0.25">
      <c r="B3" s="8" t="s">
        <v>87</v>
      </c>
      <c r="C3" s="8"/>
      <c r="D3" t="s">
        <v>307</v>
      </c>
    </row>
    <row r="4" spans="2:4" x14ac:dyDescent="0.25">
      <c r="B4" s="3" t="s">
        <v>333</v>
      </c>
      <c r="C4" s="8">
        <v>2</v>
      </c>
      <c r="D4" t="s">
        <v>154</v>
      </c>
    </row>
    <row r="5" spans="2:4" x14ac:dyDescent="0.25">
      <c r="B5" s="3" t="s">
        <v>333</v>
      </c>
      <c r="C5" s="8">
        <v>1</v>
      </c>
      <c r="D5" t="s">
        <v>191</v>
      </c>
    </row>
    <row r="6" spans="2:4" x14ac:dyDescent="0.25">
      <c r="B6" s="3" t="s">
        <v>333</v>
      </c>
      <c r="C6" s="8">
        <v>1</v>
      </c>
      <c r="D6" t="s">
        <v>227</v>
      </c>
    </row>
    <row r="7" spans="2:4" x14ac:dyDescent="0.25">
      <c r="B7" s="3" t="s">
        <v>333</v>
      </c>
      <c r="C7" s="8">
        <v>4</v>
      </c>
      <c r="D7" t="s">
        <v>173</v>
      </c>
    </row>
    <row r="8" spans="2:4" x14ac:dyDescent="0.25">
      <c r="B8" s="3" t="s">
        <v>333</v>
      </c>
      <c r="C8" s="8">
        <v>2</v>
      </c>
      <c r="D8" t="s">
        <v>220</v>
      </c>
    </row>
    <row r="9" spans="2:4" x14ac:dyDescent="0.25">
      <c r="B9" s="3" t="s">
        <v>333</v>
      </c>
      <c r="C9" s="8">
        <v>1</v>
      </c>
      <c r="D9" t="s">
        <v>237</v>
      </c>
    </row>
    <row r="10" spans="2:4" x14ac:dyDescent="0.25">
      <c r="B10" s="3" t="s">
        <v>333</v>
      </c>
      <c r="C10" s="8">
        <v>2</v>
      </c>
      <c r="D10" t="s">
        <v>276</v>
      </c>
    </row>
    <row r="11" spans="2:4" x14ac:dyDescent="0.25">
      <c r="B11" s="3" t="s">
        <v>333</v>
      </c>
      <c r="C11" s="8">
        <v>4</v>
      </c>
      <c r="D11" t="s">
        <v>147</v>
      </c>
    </row>
    <row r="12" spans="2:4" x14ac:dyDescent="0.25">
      <c r="B12" s="3" t="s">
        <v>333</v>
      </c>
      <c r="C12" s="8">
        <v>2</v>
      </c>
      <c r="D12" t="s">
        <v>122</v>
      </c>
    </row>
    <row r="13" spans="2:4" x14ac:dyDescent="0.25">
      <c r="B13" s="12" t="s">
        <v>334</v>
      </c>
      <c r="C13" s="8">
        <v>1</v>
      </c>
      <c r="D13" t="s">
        <v>225</v>
      </c>
    </row>
    <row r="14" spans="2:4" x14ac:dyDescent="0.25">
      <c r="B14" s="12" t="s">
        <v>334</v>
      </c>
      <c r="C14" s="8">
        <v>2</v>
      </c>
      <c r="D14" t="s">
        <v>128</v>
      </c>
    </row>
    <row r="15" spans="2:4" x14ac:dyDescent="0.25">
      <c r="B15" s="12" t="s">
        <v>334</v>
      </c>
      <c r="C15" s="8">
        <v>2</v>
      </c>
      <c r="D15" t="s">
        <v>103</v>
      </c>
    </row>
    <row r="16" spans="2:4" x14ac:dyDescent="0.25">
      <c r="B16" s="12" t="s">
        <v>335</v>
      </c>
      <c r="C16" s="8">
        <v>2</v>
      </c>
      <c r="D16" t="s">
        <v>114</v>
      </c>
    </row>
    <row r="17" spans="2:4" x14ac:dyDescent="0.25">
      <c r="B17" s="12" t="s">
        <v>335</v>
      </c>
      <c r="C17" s="8">
        <v>1</v>
      </c>
      <c r="D17" t="s">
        <v>300</v>
      </c>
    </row>
    <row r="18" spans="2:4" x14ac:dyDescent="0.25">
      <c r="B18" s="12" t="s">
        <v>335</v>
      </c>
      <c r="C18" s="8">
        <v>4</v>
      </c>
      <c r="D18" t="s">
        <v>266</v>
      </c>
    </row>
    <row r="19" spans="2:4" x14ac:dyDescent="0.25">
      <c r="B19" s="12" t="s">
        <v>335</v>
      </c>
      <c r="C19" s="8">
        <v>4</v>
      </c>
      <c r="D19" t="s">
        <v>287</v>
      </c>
    </row>
    <row r="20" spans="2:4" x14ac:dyDescent="0.25">
      <c r="B20" s="12" t="s">
        <v>336</v>
      </c>
      <c r="C20" s="8">
        <v>1</v>
      </c>
      <c r="D20" t="s">
        <v>202</v>
      </c>
    </row>
    <row r="21" spans="2:4" x14ac:dyDescent="0.25">
      <c r="B21" s="12" t="s">
        <v>337</v>
      </c>
      <c r="C21" s="8">
        <v>2</v>
      </c>
      <c r="D21" t="s">
        <v>233</v>
      </c>
    </row>
    <row r="22" spans="2:4" x14ac:dyDescent="0.25">
      <c r="B22" s="12" t="s">
        <v>338</v>
      </c>
      <c r="C22" s="8">
        <v>2</v>
      </c>
      <c r="D22" t="s">
        <v>263</v>
      </c>
    </row>
  </sheetData>
  <autoFilter ref="B3:D22" xr:uid="{18A1853F-DA87-45A1-B611-338B38E984FD}"/>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684B2-2D36-49DC-ADB0-E5AE462B0CEB}">
  <dimension ref="B2:D27"/>
  <sheetViews>
    <sheetView workbookViewId="0">
      <selection activeCell="B4" sqref="B4:B27"/>
    </sheetView>
  </sheetViews>
  <sheetFormatPr defaultRowHeight="15" x14ac:dyDescent="0.25"/>
  <cols>
    <col min="2" max="2" width="7.28515625" customWidth="1"/>
  </cols>
  <sheetData>
    <row r="2" spans="2:4" x14ac:dyDescent="0.25">
      <c r="D2" t="s">
        <v>306</v>
      </c>
    </row>
    <row r="3" spans="2:4" x14ac:dyDescent="0.25">
      <c r="B3" s="8" t="s">
        <v>87</v>
      </c>
      <c r="D3" t="s">
        <v>307</v>
      </c>
    </row>
    <row r="4" spans="2:4" x14ac:dyDescent="0.25">
      <c r="B4" s="12" t="s">
        <v>339</v>
      </c>
      <c r="C4" s="8">
        <v>1</v>
      </c>
      <c r="D4" t="s">
        <v>151</v>
      </c>
    </row>
    <row r="5" spans="2:4" x14ac:dyDescent="0.25">
      <c r="B5" s="12" t="s">
        <v>339</v>
      </c>
      <c r="C5" s="8">
        <v>2</v>
      </c>
      <c r="D5" t="s">
        <v>253</v>
      </c>
    </row>
    <row r="6" spans="2:4" x14ac:dyDescent="0.25">
      <c r="B6" s="12" t="s">
        <v>339</v>
      </c>
      <c r="C6" s="8">
        <v>1</v>
      </c>
      <c r="D6" t="s">
        <v>133</v>
      </c>
    </row>
    <row r="7" spans="2:4" x14ac:dyDescent="0.25">
      <c r="B7" s="12" t="s">
        <v>339</v>
      </c>
      <c r="C7" s="8">
        <v>2</v>
      </c>
      <c r="D7" t="s">
        <v>163</v>
      </c>
    </row>
    <row r="8" spans="2:4" x14ac:dyDescent="0.25">
      <c r="B8" s="12" t="s">
        <v>339</v>
      </c>
      <c r="C8" s="8">
        <v>1</v>
      </c>
      <c r="D8" t="s">
        <v>282</v>
      </c>
    </row>
    <row r="9" spans="2:4" x14ac:dyDescent="0.25">
      <c r="B9" s="12" t="s">
        <v>339</v>
      </c>
      <c r="C9" s="8">
        <v>2</v>
      </c>
      <c r="D9" t="s">
        <v>238</v>
      </c>
    </row>
    <row r="10" spans="2:4" x14ac:dyDescent="0.25">
      <c r="B10" s="12" t="s">
        <v>339</v>
      </c>
      <c r="C10" s="8">
        <v>2</v>
      </c>
      <c r="D10" t="s">
        <v>185</v>
      </c>
    </row>
    <row r="11" spans="2:4" x14ac:dyDescent="0.25">
      <c r="B11" s="12" t="s">
        <v>339</v>
      </c>
      <c r="C11" s="8">
        <v>2</v>
      </c>
      <c r="D11" t="s">
        <v>273</v>
      </c>
    </row>
    <row r="12" spans="2:4" x14ac:dyDescent="0.25">
      <c r="B12" s="12" t="s">
        <v>339</v>
      </c>
      <c r="C12" s="8">
        <v>2</v>
      </c>
      <c r="D12" t="s">
        <v>188</v>
      </c>
    </row>
    <row r="13" spans="2:4" x14ac:dyDescent="0.25">
      <c r="B13" s="12" t="s">
        <v>340</v>
      </c>
      <c r="C13" s="8">
        <v>1</v>
      </c>
      <c r="D13" t="s">
        <v>199</v>
      </c>
    </row>
    <row r="14" spans="2:4" x14ac:dyDescent="0.25">
      <c r="B14" s="12" t="s">
        <v>340</v>
      </c>
      <c r="C14" s="8">
        <v>4</v>
      </c>
      <c r="D14" t="s">
        <v>232</v>
      </c>
    </row>
    <row r="15" spans="2:4" x14ac:dyDescent="0.25">
      <c r="B15" s="12" t="s">
        <v>340</v>
      </c>
      <c r="C15" s="8">
        <v>2</v>
      </c>
      <c r="D15" t="s">
        <v>294</v>
      </c>
    </row>
    <row r="16" spans="2:4" x14ac:dyDescent="0.25">
      <c r="B16" s="12" t="s">
        <v>340</v>
      </c>
      <c r="C16" s="8">
        <v>2</v>
      </c>
      <c r="D16" t="s">
        <v>171</v>
      </c>
    </row>
    <row r="17" spans="2:4" x14ac:dyDescent="0.25">
      <c r="B17" s="12" t="s">
        <v>341</v>
      </c>
      <c r="C17" s="8">
        <v>2</v>
      </c>
      <c r="D17" t="s">
        <v>144</v>
      </c>
    </row>
    <row r="18" spans="2:4" x14ac:dyDescent="0.25">
      <c r="B18" s="12" t="s">
        <v>341</v>
      </c>
      <c r="C18" s="8">
        <v>2</v>
      </c>
      <c r="D18" t="s">
        <v>140</v>
      </c>
    </row>
    <row r="19" spans="2:4" x14ac:dyDescent="0.25">
      <c r="B19" s="12" t="s">
        <v>341</v>
      </c>
      <c r="C19" s="8">
        <v>2</v>
      </c>
      <c r="D19" t="s">
        <v>107</v>
      </c>
    </row>
    <row r="20" spans="2:4" x14ac:dyDescent="0.25">
      <c r="B20" s="12" t="s">
        <v>341</v>
      </c>
      <c r="C20" s="8">
        <v>4</v>
      </c>
      <c r="D20" t="s">
        <v>217</v>
      </c>
    </row>
    <row r="21" spans="2:4" x14ac:dyDescent="0.25">
      <c r="B21" s="12" t="s">
        <v>342</v>
      </c>
      <c r="C21" s="8">
        <v>2</v>
      </c>
      <c r="D21" t="s">
        <v>248</v>
      </c>
    </row>
    <row r="22" spans="2:4" x14ac:dyDescent="0.25">
      <c r="B22" s="12" t="s">
        <v>342</v>
      </c>
      <c r="C22" s="8">
        <v>2</v>
      </c>
      <c r="D22" t="s">
        <v>208</v>
      </c>
    </row>
    <row r="23" spans="2:4" x14ac:dyDescent="0.25">
      <c r="B23" s="12" t="s">
        <v>343</v>
      </c>
      <c r="C23" s="8">
        <v>2</v>
      </c>
      <c r="D23" t="s">
        <v>226</v>
      </c>
    </row>
    <row r="24" spans="2:4" x14ac:dyDescent="0.25">
      <c r="B24" s="12" t="s">
        <v>343</v>
      </c>
      <c r="C24" s="8">
        <v>2</v>
      </c>
      <c r="D24" t="s">
        <v>267</v>
      </c>
    </row>
    <row r="25" spans="2:4" x14ac:dyDescent="0.25">
      <c r="B25" s="12" t="s">
        <v>343</v>
      </c>
      <c r="C25" s="8">
        <v>2</v>
      </c>
      <c r="D25" t="s">
        <v>166</v>
      </c>
    </row>
    <row r="26" spans="2:4" x14ac:dyDescent="0.25">
      <c r="B26" s="12" t="s">
        <v>343</v>
      </c>
      <c r="C26" s="8">
        <v>2</v>
      </c>
      <c r="D26" t="s">
        <v>112</v>
      </c>
    </row>
    <row r="27" spans="2:4" x14ac:dyDescent="0.25">
      <c r="B27" s="12" t="s">
        <v>343</v>
      </c>
      <c r="C27" s="8">
        <v>2</v>
      </c>
      <c r="D27" t="s">
        <v>141</v>
      </c>
    </row>
  </sheetData>
  <autoFilter ref="B3:D27" xr:uid="{48A684B2-2D36-49DC-ADB0-E5AE462B0CEB}"/>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A38B1-0DC9-4573-8AD9-F1CDA8195EB6}">
  <dimension ref="B2:D20"/>
  <sheetViews>
    <sheetView workbookViewId="0">
      <selection activeCell="H12" sqref="H12"/>
    </sheetView>
  </sheetViews>
  <sheetFormatPr defaultRowHeight="15" x14ac:dyDescent="0.25"/>
  <cols>
    <col min="2" max="2" width="6.140625" customWidth="1"/>
  </cols>
  <sheetData>
    <row r="2" spans="2:4" x14ac:dyDescent="0.25">
      <c r="D2" t="s">
        <v>306</v>
      </c>
    </row>
    <row r="3" spans="2:4" x14ac:dyDescent="0.25">
      <c r="B3" s="8" t="s">
        <v>87</v>
      </c>
      <c r="D3" t="s">
        <v>307</v>
      </c>
    </row>
    <row r="4" spans="2:4" x14ac:dyDescent="0.25">
      <c r="B4" s="12" t="s">
        <v>344</v>
      </c>
      <c r="C4" s="8">
        <v>1</v>
      </c>
      <c r="D4" t="s">
        <v>299</v>
      </c>
    </row>
    <row r="5" spans="2:4" x14ac:dyDescent="0.25">
      <c r="B5" s="12" t="s">
        <v>344</v>
      </c>
      <c r="C5" s="8">
        <v>2</v>
      </c>
      <c r="D5" t="s">
        <v>275</v>
      </c>
    </row>
    <row r="6" spans="2:4" x14ac:dyDescent="0.25">
      <c r="B6" s="12" t="s">
        <v>344</v>
      </c>
      <c r="C6" s="8">
        <v>2</v>
      </c>
      <c r="D6" t="s">
        <v>160</v>
      </c>
    </row>
    <row r="7" spans="2:4" x14ac:dyDescent="0.25">
      <c r="B7" s="12" t="s">
        <v>344</v>
      </c>
      <c r="C7" s="8">
        <v>2</v>
      </c>
      <c r="D7" t="s">
        <v>190</v>
      </c>
    </row>
    <row r="8" spans="2:4" x14ac:dyDescent="0.25">
      <c r="B8" s="12" t="s">
        <v>344</v>
      </c>
      <c r="C8" s="8">
        <v>2</v>
      </c>
      <c r="D8" t="s">
        <v>251</v>
      </c>
    </row>
    <row r="9" spans="2:4" x14ac:dyDescent="0.25">
      <c r="B9" s="12" t="s">
        <v>344</v>
      </c>
      <c r="C9" s="8">
        <v>4</v>
      </c>
      <c r="D9" t="s">
        <v>153</v>
      </c>
    </row>
    <row r="10" spans="2:4" x14ac:dyDescent="0.25">
      <c r="B10" s="12" t="s">
        <v>345</v>
      </c>
      <c r="C10" s="8">
        <v>1</v>
      </c>
      <c r="D10" t="s">
        <v>269</v>
      </c>
    </row>
    <row r="11" spans="2:4" x14ac:dyDescent="0.25">
      <c r="B11" s="12" t="s">
        <v>345</v>
      </c>
      <c r="C11" s="8">
        <v>1</v>
      </c>
      <c r="D11" t="s">
        <v>142</v>
      </c>
    </row>
    <row r="12" spans="2:4" x14ac:dyDescent="0.25">
      <c r="B12" s="12" t="s">
        <v>345</v>
      </c>
      <c r="C12" s="8">
        <v>2</v>
      </c>
      <c r="D12" t="s">
        <v>146</v>
      </c>
    </row>
    <row r="13" spans="2:4" x14ac:dyDescent="0.25">
      <c r="B13" s="12" t="s">
        <v>345</v>
      </c>
      <c r="C13" s="8">
        <v>2</v>
      </c>
      <c r="D13" t="s">
        <v>134</v>
      </c>
    </row>
    <row r="14" spans="2:4" x14ac:dyDescent="0.25">
      <c r="B14" s="12" t="s">
        <v>345</v>
      </c>
      <c r="C14" s="8">
        <v>2</v>
      </c>
      <c r="D14" t="s">
        <v>181</v>
      </c>
    </row>
    <row r="15" spans="2:4" x14ac:dyDescent="0.25">
      <c r="B15" s="12" t="s">
        <v>346</v>
      </c>
      <c r="C15" s="8">
        <v>2</v>
      </c>
      <c r="D15" t="s">
        <v>286</v>
      </c>
    </row>
    <row r="16" spans="2:4" x14ac:dyDescent="0.25">
      <c r="B16" s="12" t="s">
        <v>347</v>
      </c>
      <c r="C16" s="8">
        <v>2</v>
      </c>
      <c r="D16" t="s">
        <v>219</v>
      </c>
    </row>
    <row r="17" spans="2:4" x14ac:dyDescent="0.25">
      <c r="B17" s="12" t="s">
        <v>348</v>
      </c>
      <c r="C17" s="8">
        <v>1</v>
      </c>
      <c r="D17" t="s">
        <v>201</v>
      </c>
    </row>
    <row r="18" spans="2:4" x14ac:dyDescent="0.25">
      <c r="B18" s="12" t="s">
        <v>349</v>
      </c>
      <c r="C18" s="8">
        <v>2</v>
      </c>
      <c r="D18" t="s">
        <v>111</v>
      </c>
    </row>
    <row r="19" spans="2:4" x14ac:dyDescent="0.25">
      <c r="B19" s="12" t="s">
        <v>349</v>
      </c>
      <c r="C19" s="8">
        <v>2</v>
      </c>
      <c r="D19" t="s">
        <v>156</v>
      </c>
    </row>
    <row r="20" spans="2:4" x14ac:dyDescent="0.25">
      <c r="B20" s="12" t="s">
        <v>349</v>
      </c>
      <c r="C20" s="8">
        <v>2</v>
      </c>
      <c r="D20" t="s">
        <v>168</v>
      </c>
    </row>
  </sheetData>
  <autoFilter ref="B3:D20" xr:uid="{459A38B1-0DC9-4573-8AD9-F1CDA8195EB6}">
    <sortState xmlns:xlrd2="http://schemas.microsoft.com/office/spreadsheetml/2017/richdata2" ref="B4:D20">
      <sortCondition ref="B3:B20"/>
    </sortState>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2021-06-23T20:05:11Z</dcterms:modified>
</cp:coreProperties>
</file>